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guidelines\Virchovs Arch\"/>
    </mc:Choice>
  </mc:AlternateContent>
  <bookViews>
    <workbookView xWindow="396" yWindow="5460" windowWidth="21576" windowHeight="8004" activeTab="3"/>
  </bookViews>
  <sheets>
    <sheet name="Table2" sheetId="1" r:id="rId1"/>
    <sheet name="Table3" sheetId="2" r:id="rId2"/>
    <sheet name="Table1 in word" sheetId="3" r:id="rId3"/>
    <sheet name="Fig 1" sheetId="4" r:id="rId4"/>
    <sheet name="Fig 2" sheetId="5" r:id="rId5"/>
  </sheets>
  <externalReferences>
    <externalReference r:id="rId6"/>
  </externalReference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<sst xmlns="http://schemas.openxmlformats.org/spreadsheetml/2006/main" count="422" uniqueCount="253">
  <si>
    <t>Characteristics</t>
  </si>
  <si>
    <t>Pathologists (n=143)</t>
  </si>
  <si>
    <t>Specialization within pathology, n(%)</t>
  </si>
  <si>
    <t>Gastrointestinal</t>
  </si>
  <si>
    <t>76 (53.1)</t>
  </si>
  <si>
    <t>General Pathology</t>
  </si>
  <si>
    <t>64 (44.8)</t>
  </si>
  <si>
    <t>Other</t>
  </si>
  <si>
    <t>3 (2.1)</t>
  </si>
  <si>
    <t>Membership in organization, n(%)*</t>
  </si>
  <si>
    <t>EORTC</t>
  </si>
  <si>
    <t>8 (5.6)</t>
  </si>
  <si>
    <t>ESP</t>
  </si>
  <si>
    <t>82 (57.3)</t>
  </si>
  <si>
    <t>National Society of Pathology</t>
  </si>
  <si>
    <t>123 (86.0)</t>
  </si>
  <si>
    <t>Gastrointestinal pathology specialized organization</t>
  </si>
  <si>
    <t>47 (32.8)</t>
  </si>
  <si>
    <t>Not a member of any society</t>
  </si>
  <si>
    <t>5 (3.4)</t>
  </si>
  <si>
    <t>Workplace, n(%)*</t>
  </si>
  <si>
    <t xml:space="preserve">University Hospital </t>
  </si>
  <si>
    <t>95 (66.4)</t>
  </si>
  <si>
    <t>General Hospital</t>
  </si>
  <si>
    <t>35 (24.5)</t>
  </si>
  <si>
    <t>Private Practice</t>
  </si>
  <si>
    <t>Cancer Center</t>
  </si>
  <si>
    <t>19 (13.3)</t>
  </si>
  <si>
    <t>Missing data</t>
  </si>
  <si>
    <t>3 (2.0)</t>
  </si>
  <si>
    <t>CCR resection specimens reported per year by institution, n(%)</t>
  </si>
  <si>
    <t>0-50</t>
  </si>
  <si>
    <t>16 (11.2)</t>
  </si>
  <si>
    <t>50-199</t>
  </si>
  <si>
    <t>56 (39.2)</t>
  </si>
  <si>
    <t>200-399</t>
  </si>
  <si>
    <t>54 (37.8)</t>
  </si>
  <si>
    <t>400-599</t>
  </si>
  <si>
    <t>12 (8.4)</t>
  </si>
  <si>
    <t>Over 600</t>
  </si>
  <si>
    <t>* Multiple answer question</t>
  </si>
  <si>
    <t xml:space="preserve">EORTC - European Organisation for Research and Treatment of Cancer, ESP - European Society of Pathology, CCR - colorectal cancer </t>
  </si>
  <si>
    <t>Resection specimen handling</t>
  </si>
  <si>
    <t>Do you receive the CCR resection specimen fresh, n(%)</t>
  </si>
  <si>
    <t>Yes, all</t>
  </si>
  <si>
    <t>58 (40.6)</t>
  </si>
  <si>
    <t>Only rectal resection specimens</t>
  </si>
  <si>
    <t>10 (7.0)</t>
  </si>
  <si>
    <t>No</t>
  </si>
  <si>
    <t>71 (49.7)</t>
  </si>
  <si>
    <t>4 (2.7)</t>
  </si>
  <si>
    <t>Inclusion of the proximal and the distal margins of the resection specimen in paraffin blocks, n(%)</t>
  </si>
  <si>
    <t>Yes</t>
  </si>
  <si>
    <t>111 (77.6)</t>
  </si>
  <si>
    <t>27 (18.9)</t>
  </si>
  <si>
    <t>5 (3.5)</t>
  </si>
  <si>
    <t>Inclusion of the whole lymph node in paraffin blocks irrespective of its size, n(%)</t>
  </si>
  <si>
    <t>97 (67.8)</t>
  </si>
  <si>
    <t>42 (29.4)</t>
  </si>
  <si>
    <t>4 (2.8)</t>
  </si>
  <si>
    <t>Microscopic evaluation of CCR RS</t>
  </si>
  <si>
    <t>Assessment of lymphovascular invasion status, n(%)</t>
  </si>
  <si>
    <t>Always</t>
  </si>
  <si>
    <t>131 (91.6)</t>
  </si>
  <si>
    <t>Only when positive</t>
  </si>
  <si>
    <t>Never</t>
  </si>
  <si>
    <t>0 (0)</t>
  </si>
  <si>
    <t>2 (1.4)</t>
  </si>
  <si>
    <t>Assessment of perineural invasion status, n(%)</t>
  </si>
  <si>
    <t>103 (72.0)</t>
  </si>
  <si>
    <t>32 (22.4)</t>
  </si>
  <si>
    <t>6 (4.2)</t>
  </si>
  <si>
    <t>52 (36.4)</t>
  </si>
  <si>
    <t>48 (33.6)</t>
  </si>
  <si>
    <t>41 (28.7)</t>
  </si>
  <si>
    <t>2 (1.3)</t>
  </si>
  <si>
    <t>118 (82.5)</t>
  </si>
  <si>
    <t>Only in rectal carcinoma specimens</t>
  </si>
  <si>
    <t>15 (10.5)</t>
  </si>
  <si>
    <t>Sometimes</t>
  </si>
  <si>
    <t>Grading / staging systems</t>
  </si>
  <si>
    <t>Do you base cancer differentiation grading on the most prevalent component, n(%)</t>
  </si>
  <si>
    <t>107 (74.8)</t>
  </si>
  <si>
    <t>9 (6.3)</t>
  </si>
  <si>
    <t>2-tiered (low-grade vs high-grade)</t>
  </si>
  <si>
    <t>43 (30.1)</t>
  </si>
  <si>
    <t>3- or 4-tiered</t>
  </si>
  <si>
    <t xml:space="preserve">97 (67.8) </t>
  </si>
  <si>
    <t xml:space="preserve">Missing data </t>
  </si>
  <si>
    <t>TNM edition used, n(%)</t>
  </si>
  <si>
    <t>TNM5</t>
  </si>
  <si>
    <t>34 (23.8)</t>
  </si>
  <si>
    <t>TNM6</t>
  </si>
  <si>
    <t>1 (0.7)</t>
  </si>
  <si>
    <t>TNM7</t>
  </si>
  <si>
    <t>50 (35.0)</t>
  </si>
  <si>
    <t>TNM8</t>
  </si>
  <si>
    <t>55 (38.5)</t>
  </si>
  <si>
    <t xml:space="preserve">Other staging systems, apart from TNM, n(%) </t>
  </si>
  <si>
    <t>92 (64.3)</t>
  </si>
  <si>
    <t>Additional techniques</t>
  </si>
  <si>
    <t>MSI testing on CCR, n(%)*</t>
  </si>
  <si>
    <t>When MSI-H phenotype on HE</t>
  </si>
  <si>
    <t>In patients with a known family history of Lynch Syndrome</t>
  </si>
  <si>
    <t>49 (34.3)</t>
  </si>
  <si>
    <t>Upon request from clinicians</t>
  </si>
  <si>
    <t>80 (56.0)</t>
  </si>
  <si>
    <t>For the purpose of clinical research</t>
  </si>
  <si>
    <t>22 (15.4)</t>
  </si>
  <si>
    <t>MSI testing method, n(%)</t>
  </si>
  <si>
    <t>IHC only</t>
  </si>
  <si>
    <t>79 (55.2)</t>
  </si>
  <si>
    <t>IHC and, when loss of expression, PCR for confirmation</t>
  </si>
  <si>
    <t>44 (30.8)</t>
  </si>
  <si>
    <t>Always both IHC and PCR</t>
  </si>
  <si>
    <t>11 (7.7)</t>
  </si>
  <si>
    <t>PCR only</t>
  </si>
  <si>
    <t xml:space="preserve">Testing of any of the following: KRAS, NRAS, BRAF, PIK3CA or PTEN on CCR, n(%)* </t>
  </si>
  <si>
    <t xml:space="preserve">In stage IV, metastatic or recurrent disease </t>
  </si>
  <si>
    <t>33 (23.1)</t>
  </si>
  <si>
    <t>112 (78.3)</t>
  </si>
  <si>
    <t>17 (11.9)</t>
  </si>
  <si>
    <t>7 (4.9)</t>
  </si>
  <si>
    <t>Molecular testing performed, n(%)</t>
  </si>
  <si>
    <t>In your department</t>
  </si>
  <si>
    <t>75 (52.4)</t>
  </si>
  <si>
    <t>In another laboratory</t>
  </si>
  <si>
    <t>65 (45.5)</t>
  </si>
  <si>
    <t>Guidelines on CCR reporting</t>
  </si>
  <si>
    <t>Templates for cancer reporting, n(%)</t>
  </si>
  <si>
    <t>100 (69.9)</t>
  </si>
  <si>
    <t>Integration of template in local laboratory informatics system, n(%)</t>
  </si>
  <si>
    <t>73 (51.0)</t>
  </si>
  <si>
    <t>39 (27.3)</t>
  </si>
  <si>
    <t>Don't use templates</t>
  </si>
  <si>
    <t>24 (16.8)</t>
  </si>
  <si>
    <t>Guidelines for CCR pathology reporting used, n(%)*</t>
  </si>
  <si>
    <t>RCPath</t>
  </si>
  <si>
    <t>RCPA</t>
  </si>
  <si>
    <t>CAP</t>
  </si>
  <si>
    <t>National/local</t>
  </si>
  <si>
    <t>No guidelines</t>
  </si>
  <si>
    <t>SEAP</t>
  </si>
  <si>
    <t>GIPAD</t>
  </si>
  <si>
    <t>FIXATION TIME of CRC RESECTION SPECIMEN</t>
  </si>
  <si>
    <t>24h</t>
  </si>
  <si>
    <t>overnight</t>
  </si>
  <si>
    <t>N/A</t>
  </si>
  <si>
    <t>24-72h</t>
  </si>
  <si>
    <t>LYMPH NODE MACROSCOPICAL ASSESSMENT</t>
  </si>
  <si>
    <t>RESPONSE TO NEOADJUVANT THERAPY</t>
  </si>
  <si>
    <t>4-tiered</t>
  </si>
  <si>
    <t>3-tiered</t>
  </si>
  <si>
    <t>NC</t>
  </si>
  <si>
    <t>C (intra- vs extramural)</t>
  </si>
  <si>
    <t>C (intra- vs extramural)*</t>
  </si>
  <si>
    <t>NC (except extramural venous invasion)*</t>
  </si>
  <si>
    <t>VENOUS INVASION</t>
  </si>
  <si>
    <t>C (deepest level)</t>
  </si>
  <si>
    <t xml:space="preserve">NC </t>
  </si>
  <si>
    <t>C for extramural, NC for intramural*</t>
  </si>
  <si>
    <t>PERINEURAL INVASION</t>
  </si>
  <si>
    <t>C</t>
  </si>
  <si>
    <t>TUMOR BUDDING</t>
  </si>
  <si>
    <t>HIGHEST LYMPH NODE STATUS</t>
  </si>
  <si>
    <t>MAXIMUM DISTANCE OF TUMOUR SPREAD BEYOND MUSCULARIS PROPRIA (in mm)</t>
  </si>
  <si>
    <t>COMPLETENESS OF RESECTION AT MARGINS (RECORDED AS "R" STATUS)</t>
  </si>
  <si>
    <t>yes</t>
  </si>
  <si>
    <t>no</t>
  </si>
  <si>
    <t>TNM EDITION</t>
  </si>
  <si>
    <t>TNM5 UICC</t>
  </si>
  <si>
    <t>TNM7 AJCC</t>
  </si>
  <si>
    <t xml:space="preserve">TNM7 AJCC </t>
  </si>
  <si>
    <t xml:space="preserve">TNM 7 AJCC/UICC </t>
  </si>
  <si>
    <t>Club d'Histopathologie Digestive et Hépatique</t>
  </si>
  <si>
    <t>Tertiary reference center</t>
  </si>
  <si>
    <t>Société Royale Belge de Gastro-Entérologie</t>
  </si>
  <si>
    <t>Belgian Society of Gastrointestinal Endoscopy</t>
  </si>
  <si>
    <t xml:space="preserve">Société Française d'Hépatologie (AFEF) </t>
  </si>
  <si>
    <t>Belgian Group of Digestive Oncology (BGDO)</t>
  </si>
  <si>
    <t>British Society of Gastroenterology (BSG)</t>
  </si>
  <si>
    <t>Club de Patología Digestiva SEAP</t>
  </si>
  <si>
    <t>European Association for the Study of the Liver (EASL)</t>
  </si>
  <si>
    <t>European Network of Gastrointestinal Pathology (ENGIP)</t>
  </si>
  <si>
    <t>European Society for Medical Oncology (ESMO)</t>
  </si>
  <si>
    <t>Fédération Francophone de Cancérologie Digestive (FFCD)</t>
  </si>
  <si>
    <t>Gastrointestinal External quality assurance (GI EQA) </t>
  </si>
  <si>
    <t>Gruppo Italiano Patologi Apparato Digerente and Società Italiana
di Anatomia Patologica e Citopatologia Diagnostica (GIPAD-SIAPEC)</t>
  </si>
  <si>
    <t>Rodger C. Haggitt Gastrointestinal Pathology Society (GIPS)</t>
  </si>
  <si>
    <t>The International Society for Immunohistochemistry and Molecular Morphology (ISIMm)</t>
  </si>
  <si>
    <t>The European CanCer Organisation (ECCO)</t>
  </si>
  <si>
    <t>The European Neuroendocrine Tumor Society (ENETS)</t>
  </si>
  <si>
    <t>United European Gastroenterology (UEG)</t>
  </si>
  <si>
    <t>Gastrointestinal Pathology Working Group of ESP</t>
  </si>
  <si>
    <t>Number of responders</t>
  </si>
  <si>
    <t>14 (9.8)</t>
  </si>
  <si>
    <t xml:space="preserve">Do you use 4% buffered  formalin as a fixative agent?, n(%) </t>
  </si>
  <si>
    <t>127 (88.8)</t>
  </si>
  <si>
    <t>89 (62.2)</t>
  </si>
  <si>
    <t>87 (60.8)</t>
  </si>
  <si>
    <t>46 (32.2)</t>
  </si>
  <si>
    <t>Do you categorize the deepest level of venous spread as extramural, intramural or submucosal, n(%)</t>
  </si>
  <si>
    <t>Do you perform elastic staining to highlight venous invasion in colorectal resection specimen, n(%)</t>
  </si>
  <si>
    <t xml:space="preserve">When it cannot be determined on HE slide </t>
  </si>
  <si>
    <t>84 (58.7)</t>
  </si>
  <si>
    <t>13 (9.1)</t>
  </si>
  <si>
    <t>Do you perform elastic staining to confirm serosal invasion in colorectal resection specimen, n(%)</t>
  </si>
  <si>
    <t>45 (31.5)</t>
  </si>
  <si>
    <t>Reporting tumour spread (mm) from the outer margin of the muscularis propria in pT3 CRC, n(%)</t>
  </si>
  <si>
    <t>18 (12.6)</t>
  </si>
  <si>
    <t>28 (19.6)</t>
  </si>
  <si>
    <t>63 (44.0)</t>
  </si>
  <si>
    <t xml:space="preserve">the Modified Ryan Scheme </t>
  </si>
  <si>
    <t>Does your country have a national database system for colorectal cancer reporting, n(%)</t>
  </si>
  <si>
    <t>53 (37.1)</t>
  </si>
  <si>
    <t>When macroscopically no residual tumour identifiable in post neoadjuvant therapy rectal cancer specimens, n(%)</t>
  </si>
  <si>
    <t>Inclusion of 5 representative sections of tumour site, the remaining in a second approach</t>
  </si>
  <si>
    <t>The whole tumour bed in the first approach</t>
  </si>
  <si>
    <t>Assessment of tumour budding, n(%)</t>
  </si>
  <si>
    <t>Technique for the assessment of tumour budding, n(%)</t>
  </si>
  <si>
    <t>Counting tumour buds on HE stained sections</t>
  </si>
  <si>
    <t>Counting tumour buds on IHC for cytokeratin</t>
  </si>
  <si>
    <t>I don’t report tumour budding</t>
  </si>
  <si>
    <t>Assesssment of residual tumour status (R) at the resection margin, n(%)</t>
  </si>
  <si>
    <t>Primary tumour grading system used, n(%)</t>
  </si>
  <si>
    <t>System used for assessment of the tumour regression in post neoadjuvant setting, n(%)</t>
  </si>
  <si>
    <t>clinical significance</t>
  </si>
  <si>
    <t>full fixation crucial for high quality pathology and increases lymph node yeld (RCPA)</t>
  </si>
  <si>
    <t>Whole LN inclusion when &lt;4mm, representative when &gt;4mm diameter</t>
  </si>
  <si>
    <t>Whole inclusion of macroscopically negative LN. Representative slide when macroscopic involvement.</t>
  </si>
  <si>
    <t>positive correlation between number of retireved lymph nodes from patients with stage II and III CRC and survival (47 CAP, 34 RCPath, 35gipad).Positive nodes determine adjuvant treatment (RCPA).</t>
  </si>
  <si>
    <t>N/A in detail</t>
  </si>
  <si>
    <t xml:space="preserve"> addressed </t>
  </si>
  <si>
    <t>SAMPLING METHOD OF POST NEOADJUVANT RESECTION SPECIMEN HANDLING, whith no gross tumour visible</t>
  </si>
  <si>
    <t xml:space="preserve">tumour regression assessed by pathologic examination associated with better prognosis (38 CAP) </t>
  </si>
  <si>
    <t>associated with lymph node metastases and independent adverse prognostic factor (17,18 CAP)</t>
  </si>
  <si>
    <t>Extramural VI independent adverse prognostic factor and risk factor for liver metastasis (19 CAP)</t>
  </si>
  <si>
    <t>NC ***</t>
  </si>
  <si>
    <t xml:space="preserve">* items from the checklist of minimal data </t>
  </si>
  <si>
    <t>NC**</t>
  </si>
  <si>
    <t>LYMPHOVASCULAR INVASION/SMALL VESSEL (LVI)</t>
  </si>
  <si>
    <t>*** NC to specify if venous, however suggested to report separately from small vessel invasion</t>
  </si>
  <si>
    <t>independent adverse prognostic factor (22-24 CAP)</t>
  </si>
  <si>
    <t>independent predictor of lymph node metastasis in pT1 CRC and of survival in stage II CRC [29]</t>
  </si>
  <si>
    <t xml:space="preserve"> used for Duke's staging (RCPath)</t>
  </si>
  <si>
    <t>depth of invasion prognostic (pT3 subdivision of added prognostic value) (75 RCPath)</t>
  </si>
  <si>
    <t>Should I use this article as evidence? It's from RCPath bibliography</t>
  </si>
  <si>
    <t>vascular or lymphatic invasion is a high risk factor in stage II CRC patients,adjuvant treatment recommended (ESMO)</t>
  </si>
  <si>
    <t>a high risk factor in stage II CRC patients,adjuvant treatment recommended (ESMO)</t>
  </si>
  <si>
    <t>circumferential margin status predicts local recurrence in rectal cancer (35 CAP),margin involvement is a factor in risk assessment when considering adjuvant treatment in CRC (ESMO)</t>
  </si>
  <si>
    <t>different stage having different treatment modalities</t>
  </si>
  <si>
    <t>Fig.2 Number of the responders representing different medical societies.</t>
  </si>
  <si>
    <t>Fig.1  The nationalities of the responders.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</si>
</sst>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4" borderId="0" xfId="0" applyFill="1"/>
    <xf numFmtId="0" fontId="0" fillId="0" borderId="0" xfId="0" applyBorder="1" applyAlignment="1">
      <alignment horizontal="left" vertical="center" wrapText="1"/>
    </xf>
    <xf numFmtId="0" fontId="0" fillId="2" borderId="0" xfId="0" applyFill="1"/>
    <xf numFmtId="0" fontId="0" fillId="0" borderId="0" xfId="0" applyAlignment="1">
      <alignment vertical="center" wrapText="1"/>
    </xf>
    <xf numFmtId="0" fontId="0" fillId="3" borderId="0" xfId="0" applyFill="1"/>
    <xf numFmtId="0" fontId="0" fillId="0" borderId="0" xfId="0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</cellXfs>
  <cellStyles count="13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view3D>
      <c:rotX val="15"/>
      <c:rotY val="2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[1]countries!$B$1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[1]countries!$A$2:$A$31</c:f>
              <c:strCache>
                <c:ptCount val="30"/>
                <c:pt idx="0">
                  <c:v>United Kingdom</c:v>
                </c:pt>
                <c:pt idx="1">
                  <c:v>France</c:v>
                </c:pt>
                <c:pt idx="2">
                  <c:v>Spain</c:v>
                </c:pt>
                <c:pt idx="3">
                  <c:v>Italy</c:v>
                </c:pt>
                <c:pt idx="4">
                  <c:v>Belgium</c:v>
                </c:pt>
                <c:pt idx="5">
                  <c:v>Germany</c:v>
                </c:pt>
                <c:pt idx="6">
                  <c:v>Portugal</c:v>
                </c:pt>
                <c:pt idx="7">
                  <c:v>Greece</c:v>
                </c:pt>
                <c:pt idx="8">
                  <c:v>The Netherlands</c:v>
                </c:pt>
                <c:pt idx="9">
                  <c:v>Czech Republic</c:v>
                </c:pt>
                <c:pt idx="10">
                  <c:v>Romania</c:v>
                </c:pt>
                <c:pt idx="11">
                  <c:v>Poland</c:v>
                </c:pt>
                <c:pt idx="12">
                  <c:v>Slovenia</c:v>
                </c:pt>
                <c:pt idx="13">
                  <c:v>Switzerland</c:v>
                </c:pt>
                <c:pt idx="14">
                  <c:v>Algeria</c:v>
                </c:pt>
                <c:pt idx="15">
                  <c:v>Bulgaria</c:v>
                </c:pt>
                <c:pt idx="16">
                  <c:v>Croatia</c:v>
                </c:pt>
                <c:pt idx="17">
                  <c:v>Hungary</c:v>
                </c:pt>
                <c:pt idx="18">
                  <c:v>Turkey</c:v>
                </c:pt>
                <c:pt idx="19">
                  <c:v>Denamrk</c:v>
                </c:pt>
                <c:pt idx="20">
                  <c:v>Egypt</c:v>
                </c:pt>
                <c:pt idx="21">
                  <c:v>Estonia</c:v>
                </c:pt>
                <c:pt idx="22">
                  <c:v>Finland</c:v>
                </c:pt>
                <c:pt idx="23">
                  <c:v>India</c:v>
                </c:pt>
                <c:pt idx="24">
                  <c:v>Iran</c:v>
                </c:pt>
                <c:pt idx="25">
                  <c:v>Ireland</c:v>
                </c:pt>
                <c:pt idx="26">
                  <c:v>Jordan</c:v>
                </c:pt>
                <c:pt idx="27">
                  <c:v>Luxembourg</c:v>
                </c:pt>
                <c:pt idx="28">
                  <c:v>Moldavia</c:v>
                </c:pt>
                <c:pt idx="29">
                  <c:v>USA</c:v>
                </c:pt>
              </c:strCache>
            </c:strRef>
          </c:cat>
          <c:val>
            <c:numRef>
              <c:f>[1]countries!$B$2:$B$31</c:f>
              <c:numCache>
                <c:formatCode>General</c:formatCode>
                <c:ptCount val="30"/>
                <c:pt idx="0">
                  <c:v>28</c:v>
                </c:pt>
                <c:pt idx="1">
                  <c:v>23</c:v>
                </c:pt>
                <c:pt idx="2">
                  <c:v>11</c:v>
                </c:pt>
                <c:pt idx="3">
                  <c:v>10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7E-4056-8498-4DA2DDA42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shape val="box"/>
        <c:axId val="127046832"/>
        <c:axId val="185957928"/>
        <c:axId val="0"/>
      </c:bar3DChart>
      <c:catAx>
        <c:axId val="1270468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Countries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5957928"/>
        <c:crosses val="autoZero"/>
        <c:auto val="1"/>
        <c:lblAlgn val="ctr"/>
        <c:lblOffset val="100"/>
        <c:noMultiLvlLbl val="0"/>
      </c:catAx>
      <c:valAx>
        <c:axId val="18595792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chemeClr val="tx1">
                  <a:tint val="50000"/>
                </a:schemeClr>
              </a:solidFill>
              <a:prstDash val="solid"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  <a:r>
                  <a:rPr lang="en-US" baseline="0"/>
                  <a:t> of responders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27046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7</xdr:col>
      <xdr:colOff>123825</xdr:colOff>
      <xdr:row>36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0.33374</cdr:x>
      <cdr:y>0.94419</cdr:y>
    </cdr:from>
    <cdr:to>
      <cdr:x>0.38694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28900" y="5962651"/>
          <a:ext cx="419100" cy="3524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0.40869</cdr:x>
      <cdr:y>0.95598</cdr:y>
    </cdr:from>
    <cdr:to>
      <cdr:x>0.58129</cdr:x>
      <cdr:y>0.98349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495674" y="6619874"/>
          <a:ext cx="1476375" cy="190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200">
            <a:effectLst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uidelines/Results%20survey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7"/>
      <sheetName val="PivTable"/>
      <sheetName val="Sheet5"/>
      <sheetName val="Survey"/>
      <sheetName val="Sheet2"/>
      <sheetName val="Sheet3"/>
      <sheetName val="number of specimens"/>
      <sheetName val="freshfixed"/>
      <sheetName val="Sheet6"/>
      <sheetName val="lymphvasc invasion"/>
      <sheetName val="perineural"/>
      <sheetName val="tumor budding"/>
      <sheetName val="Sheet10"/>
      <sheetName val="Sheet11"/>
      <sheetName val="Sheet12"/>
      <sheetName val="Sheet13"/>
      <sheetName val="Sheet15"/>
      <sheetName val="Sheet16"/>
      <sheetName val="Sheet17"/>
      <sheetName val="Sheet18"/>
      <sheetName val="countries"/>
      <sheetName val="Society membership"/>
      <sheetName val="specialtyhospital"/>
      <sheetName val="lymph node inclusion"/>
      <sheetName val="postneoadjuvant specimen"/>
      <sheetName val="deepest venous spread"/>
      <sheetName val="pT3 invasion"/>
      <sheetName val="Spain"/>
      <sheetName val="tumor grade"/>
      <sheetName val="TNM"/>
      <sheetName val="TRG"/>
      <sheetName val="national database"/>
      <sheetName val="templates"/>
      <sheetName val="MSI"/>
      <sheetName val="molecular"/>
      <sheetName val="guidelines"/>
      <sheetName val="Table 1"/>
      <sheetName val="Table 2a"/>
      <sheetName val="Table 2b"/>
      <sheetName val="Table 2c"/>
      <sheetName val="Table 2d"/>
      <sheetName val="Table 2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 t="str">
            <v>Frequency</v>
          </cell>
        </row>
        <row r="2">
          <cell r="A2" t="str">
            <v>United Kingdom</v>
          </cell>
          <cell r="B2">
            <v>28</v>
          </cell>
        </row>
        <row r="3">
          <cell r="A3" t="str">
            <v>France</v>
          </cell>
          <cell r="B3">
            <v>23</v>
          </cell>
        </row>
        <row r="4">
          <cell r="A4" t="str">
            <v>Spain</v>
          </cell>
          <cell r="B4">
            <v>11</v>
          </cell>
        </row>
        <row r="5">
          <cell r="A5" t="str">
            <v>Italy</v>
          </cell>
          <cell r="B5">
            <v>10</v>
          </cell>
        </row>
        <row r="6">
          <cell r="A6" t="str">
            <v>Belgium</v>
          </cell>
          <cell r="B6">
            <v>7</v>
          </cell>
        </row>
        <row r="7">
          <cell r="A7" t="str">
            <v>Germany</v>
          </cell>
          <cell r="B7">
            <v>7</v>
          </cell>
        </row>
        <row r="8">
          <cell r="A8" t="str">
            <v>Portugal</v>
          </cell>
          <cell r="B8">
            <v>7</v>
          </cell>
        </row>
        <row r="9">
          <cell r="A9" t="str">
            <v>Greece</v>
          </cell>
          <cell r="B9">
            <v>6</v>
          </cell>
        </row>
        <row r="10">
          <cell r="A10" t="str">
            <v>The Netherlands</v>
          </cell>
          <cell r="B10">
            <v>6</v>
          </cell>
        </row>
        <row r="11">
          <cell r="A11" t="str">
            <v>Czech Republic</v>
          </cell>
          <cell r="B11">
            <v>4</v>
          </cell>
        </row>
        <row r="12">
          <cell r="A12" t="str">
            <v>Romania</v>
          </cell>
          <cell r="B12">
            <v>4</v>
          </cell>
        </row>
        <row r="13">
          <cell r="A13" t="str">
            <v>Poland</v>
          </cell>
          <cell r="B13">
            <v>3</v>
          </cell>
        </row>
        <row r="14">
          <cell r="A14" t="str">
            <v>Slovenia</v>
          </cell>
          <cell r="B14">
            <v>3</v>
          </cell>
        </row>
        <row r="15">
          <cell r="A15" t="str">
            <v>Switzerland</v>
          </cell>
          <cell r="B15">
            <v>3</v>
          </cell>
        </row>
        <row r="16">
          <cell r="A16" t="str">
            <v>Algeria</v>
          </cell>
          <cell r="B16">
            <v>2</v>
          </cell>
        </row>
        <row r="17">
          <cell r="A17" t="str">
            <v>Bulgaria</v>
          </cell>
          <cell r="B17">
            <v>2</v>
          </cell>
        </row>
        <row r="18">
          <cell r="A18" t="str">
            <v>Croatia</v>
          </cell>
          <cell r="B18">
            <v>2</v>
          </cell>
        </row>
        <row r="19">
          <cell r="A19" t="str">
            <v>Hungary</v>
          </cell>
          <cell r="B19">
            <v>2</v>
          </cell>
        </row>
        <row r="20">
          <cell r="A20" t="str">
            <v>Turkey</v>
          </cell>
          <cell r="B20">
            <v>2</v>
          </cell>
        </row>
        <row r="21">
          <cell r="A21" t="str">
            <v>Denamrk</v>
          </cell>
          <cell r="B21">
            <v>1</v>
          </cell>
        </row>
        <row r="22">
          <cell r="A22" t="str">
            <v>Egypt</v>
          </cell>
          <cell r="B22">
            <v>1</v>
          </cell>
        </row>
        <row r="23">
          <cell r="A23" t="str">
            <v>Estonia</v>
          </cell>
          <cell r="B23">
            <v>1</v>
          </cell>
        </row>
        <row r="24">
          <cell r="A24" t="str">
            <v>Finland</v>
          </cell>
          <cell r="B24">
            <v>1</v>
          </cell>
        </row>
        <row r="25">
          <cell r="A25" t="str">
            <v>India</v>
          </cell>
          <cell r="B25">
            <v>1</v>
          </cell>
        </row>
        <row r="26">
          <cell r="A26" t="str">
            <v>Iran</v>
          </cell>
          <cell r="B26">
            <v>1</v>
          </cell>
        </row>
        <row r="27">
          <cell r="A27" t="str">
            <v>Ireland</v>
          </cell>
          <cell r="B27">
            <v>1</v>
          </cell>
        </row>
        <row r="28">
          <cell r="A28" t="str">
            <v>Jordan</v>
          </cell>
          <cell r="B28">
            <v>1</v>
          </cell>
        </row>
        <row r="29">
          <cell r="A29" t="str">
            <v>Luxembourg</v>
          </cell>
          <cell r="B29">
            <v>1</v>
          </cell>
        </row>
        <row r="30">
          <cell r="A30" t="str">
            <v>Moldavia</v>
          </cell>
          <cell r="B30">
            <v>1</v>
          </cell>
        </row>
        <row r="31">
          <cell r="A31" t="str">
            <v>USA</v>
          </cell>
          <cell r="B31">
            <v>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ables/table1.xml><?xml version="1.0" encoding="utf-8"?>
<table xmlns="http://schemas.openxmlformats.org/spreadsheetml/2006/main" id="1" name="Table1" displayName="Table1" ref="A1:B21" totalsRowShown="0">
  <autoFilter ref="A1:B21"/>
  <sortState ref="A2:B21">
    <sortCondition ref="A1:A21"/>
  </sortState>
  <tableColumns count="2">
    <tableColumn id="1" name="Gastrointestinal pathology specialized organization"/>
    <tableColumn id="2" name="Number of responder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B26" sqref="B26"/>
    </sheetView>
  </sheetViews>
  <sheetFormatPr defaultColWidth="8.77734375" defaultRowHeight="14.4" x14ac:dyDescent="0.3"/>
  <cols>
    <col min="1" max="1" width="46.33203125" customWidth="1"/>
    <col min="2" max="2" width="21.6640625" customWidth="1"/>
  </cols>
  <sheetData>
    <row r="1" spans="1:2" x14ac:dyDescent="0.3">
      <c r="A1" s="1" t="s">
        <v>0</v>
      </c>
      <c r="B1" s="2" t="s">
        <v>1</v>
      </c>
    </row>
    <row r="2" spans="1:2" x14ac:dyDescent="0.3">
      <c r="A2" s="3" t="s">
        <v>2</v>
      </c>
      <c r="B2" s="4"/>
    </row>
    <row r="3" spans="1:2" x14ac:dyDescent="0.3">
      <c r="A3" s="5" t="s">
        <v>3</v>
      </c>
      <c r="B3" s="6" t="s">
        <v>4</v>
      </c>
    </row>
    <row r="4" spans="1:2" x14ac:dyDescent="0.3">
      <c r="A4" s="5" t="s">
        <v>5</v>
      </c>
      <c r="B4" s="6" t="s">
        <v>6</v>
      </c>
    </row>
    <row r="5" spans="1:2" x14ac:dyDescent="0.3">
      <c r="A5" s="5" t="s">
        <v>7</v>
      </c>
      <c r="B5" s="6" t="s">
        <v>8</v>
      </c>
    </row>
    <row r="6" spans="1:2" x14ac:dyDescent="0.3">
      <c r="A6" s="5" t="s">
        <v>28</v>
      </c>
      <c r="B6" s="6" t="s">
        <v>66</v>
      </c>
    </row>
    <row r="7" spans="1:2" x14ac:dyDescent="0.3">
      <c r="A7" s="3" t="s">
        <v>9</v>
      </c>
      <c r="B7" s="4"/>
    </row>
    <row r="8" spans="1:2" x14ac:dyDescent="0.3">
      <c r="A8" s="5" t="s">
        <v>10</v>
      </c>
      <c r="B8" s="6" t="s">
        <v>11</v>
      </c>
    </row>
    <row r="9" spans="1:2" x14ac:dyDescent="0.3">
      <c r="A9" s="5" t="s">
        <v>12</v>
      </c>
      <c r="B9" s="6" t="s">
        <v>13</v>
      </c>
    </row>
    <row r="10" spans="1:2" x14ac:dyDescent="0.3">
      <c r="A10" s="5" t="s">
        <v>14</v>
      </c>
      <c r="B10" s="6" t="s">
        <v>15</v>
      </c>
    </row>
    <row r="11" spans="1:2" x14ac:dyDescent="0.3">
      <c r="A11" s="5" t="s">
        <v>16</v>
      </c>
      <c r="B11" s="6" t="s">
        <v>17</v>
      </c>
    </row>
    <row r="12" spans="1:2" x14ac:dyDescent="0.3">
      <c r="A12" s="5" t="s">
        <v>18</v>
      </c>
      <c r="B12" s="6" t="s">
        <v>19</v>
      </c>
    </row>
    <row r="13" spans="1:2" x14ac:dyDescent="0.3">
      <c r="A13" s="5" t="s">
        <v>28</v>
      </c>
      <c r="B13" s="6" t="s">
        <v>19</v>
      </c>
    </row>
    <row r="14" spans="1:2" x14ac:dyDescent="0.3">
      <c r="A14" s="3" t="s">
        <v>20</v>
      </c>
      <c r="B14" s="4"/>
    </row>
    <row r="15" spans="1:2" x14ac:dyDescent="0.3">
      <c r="A15" s="5" t="s">
        <v>21</v>
      </c>
      <c r="B15" s="6" t="s">
        <v>22</v>
      </c>
    </row>
    <row r="16" spans="1:2" x14ac:dyDescent="0.3">
      <c r="A16" s="5" t="s">
        <v>23</v>
      </c>
      <c r="B16" s="6" t="s">
        <v>24</v>
      </c>
    </row>
    <row r="17" spans="1:2" x14ac:dyDescent="0.3">
      <c r="A17" s="5" t="s">
        <v>25</v>
      </c>
      <c r="B17" s="6" t="s">
        <v>195</v>
      </c>
    </row>
    <row r="18" spans="1:2" x14ac:dyDescent="0.3">
      <c r="A18" s="5" t="s">
        <v>26</v>
      </c>
      <c r="B18" s="6" t="s">
        <v>27</v>
      </c>
    </row>
    <row r="19" spans="1:2" x14ac:dyDescent="0.3">
      <c r="A19" s="5" t="s">
        <v>28</v>
      </c>
      <c r="B19" s="6" t="s">
        <v>29</v>
      </c>
    </row>
    <row r="20" spans="1:2" ht="28.8" x14ac:dyDescent="0.3">
      <c r="A20" s="10" t="s">
        <v>30</v>
      </c>
      <c r="B20" s="7"/>
    </row>
    <row r="21" spans="1:2" x14ac:dyDescent="0.3">
      <c r="A21" s="5" t="s">
        <v>31</v>
      </c>
      <c r="B21" s="8" t="s">
        <v>32</v>
      </c>
    </row>
    <row r="22" spans="1:2" x14ac:dyDescent="0.3">
      <c r="A22" s="5" t="s">
        <v>33</v>
      </c>
      <c r="B22" s="6" t="s">
        <v>34</v>
      </c>
    </row>
    <row r="23" spans="1:2" x14ac:dyDescent="0.3">
      <c r="A23" s="5" t="s">
        <v>35</v>
      </c>
      <c r="B23" s="6" t="s">
        <v>36</v>
      </c>
    </row>
    <row r="24" spans="1:2" x14ac:dyDescent="0.3">
      <c r="A24" s="5" t="s">
        <v>37</v>
      </c>
      <c r="B24" s="6" t="s">
        <v>38</v>
      </c>
    </row>
    <row r="25" spans="1:2" x14ac:dyDescent="0.3">
      <c r="A25" s="5" t="s">
        <v>39</v>
      </c>
      <c r="B25" s="6" t="s">
        <v>19</v>
      </c>
    </row>
    <row r="26" spans="1:2" x14ac:dyDescent="0.3">
      <c r="A26" s="5" t="s">
        <v>28</v>
      </c>
      <c r="B26" s="6" t="s">
        <v>66</v>
      </c>
    </row>
    <row r="28" spans="1:2" x14ac:dyDescent="0.3">
      <c r="A28" s="9" t="s">
        <v>40</v>
      </c>
    </row>
    <row r="30" spans="1:2" x14ac:dyDescent="0.3">
      <c r="A30" s="9" t="s">
        <v>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1"/>
  <sheetViews>
    <sheetView workbookViewId="0">
      <selection activeCell="A89" sqref="A89"/>
    </sheetView>
  </sheetViews>
  <sheetFormatPr defaultColWidth="8.77734375" defaultRowHeight="14.4" x14ac:dyDescent="0.3"/>
  <cols>
    <col min="1" max="1" width="77.6640625" customWidth="1"/>
    <col min="2" max="2" width="18.44140625" customWidth="1"/>
  </cols>
  <sheetData>
    <row r="1" spans="1:2" x14ac:dyDescent="0.3">
      <c r="A1" s="11" t="s">
        <v>42</v>
      </c>
      <c r="B1" s="28" t="s">
        <v>1</v>
      </c>
    </row>
    <row r="2" spans="1:2" x14ac:dyDescent="0.3">
      <c r="A2" s="12" t="s">
        <v>43</v>
      </c>
      <c r="B2" s="14"/>
    </row>
    <row r="3" spans="1:2" x14ac:dyDescent="0.3">
      <c r="A3" s="13" t="s">
        <v>44</v>
      </c>
      <c r="B3" s="29" t="s">
        <v>45</v>
      </c>
    </row>
    <row r="4" spans="1:2" x14ac:dyDescent="0.3">
      <c r="A4" s="13" t="s">
        <v>46</v>
      </c>
      <c r="B4" s="29" t="s">
        <v>47</v>
      </c>
    </row>
    <row r="5" spans="1:2" x14ac:dyDescent="0.3">
      <c r="A5" s="13" t="s">
        <v>48</v>
      </c>
      <c r="B5" s="29" t="s">
        <v>49</v>
      </c>
    </row>
    <row r="6" spans="1:2" x14ac:dyDescent="0.3">
      <c r="A6" s="13" t="s">
        <v>28</v>
      </c>
      <c r="B6" s="29" t="s">
        <v>50</v>
      </c>
    </row>
    <row r="7" spans="1:2" x14ac:dyDescent="0.3">
      <c r="A7" t="s">
        <v>196</v>
      </c>
      <c r="B7" s="30"/>
    </row>
    <row r="8" spans="1:2" x14ac:dyDescent="0.3">
      <c r="A8" s="13" t="s">
        <v>52</v>
      </c>
      <c r="B8" s="29" t="s">
        <v>197</v>
      </c>
    </row>
    <row r="9" spans="1:2" x14ac:dyDescent="0.3">
      <c r="A9" s="13" t="s">
        <v>48</v>
      </c>
      <c r="B9" s="29" t="s">
        <v>115</v>
      </c>
    </row>
    <row r="10" spans="1:2" x14ac:dyDescent="0.3">
      <c r="A10" s="13" t="s">
        <v>28</v>
      </c>
      <c r="B10" s="29" t="s">
        <v>55</v>
      </c>
    </row>
    <row r="11" spans="1:2" ht="28.8" x14ac:dyDescent="0.3">
      <c r="A11" s="12" t="s">
        <v>51</v>
      </c>
      <c r="B11" s="30"/>
    </row>
    <row r="12" spans="1:2" x14ac:dyDescent="0.3">
      <c r="A12" s="13" t="s">
        <v>52</v>
      </c>
      <c r="B12" s="29" t="s">
        <v>53</v>
      </c>
    </row>
    <row r="13" spans="1:2" x14ac:dyDescent="0.3">
      <c r="A13" s="13" t="s">
        <v>48</v>
      </c>
      <c r="B13" s="29" t="s">
        <v>54</v>
      </c>
    </row>
    <row r="14" spans="1:2" x14ac:dyDescent="0.3">
      <c r="A14" s="13" t="s">
        <v>28</v>
      </c>
      <c r="B14" s="29" t="s">
        <v>55</v>
      </c>
    </row>
    <row r="15" spans="1:2" x14ac:dyDescent="0.3">
      <c r="A15" s="3" t="s">
        <v>56</v>
      </c>
      <c r="B15" s="14"/>
    </row>
    <row r="16" spans="1:2" x14ac:dyDescent="0.3">
      <c r="A16" s="13" t="s">
        <v>52</v>
      </c>
      <c r="B16" s="29" t="s">
        <v>57</v>
      </c>
    </row>
    <row r="17" spans="1:2" x14ac:dyDescent="0.3">
      <c r="A17" s="13" t="s">
        <v>48</v>
      </c>
      <c r="B17" s="29" t="s">
        <v>58</v>
      </c>
    </row>
    <row r="18" spans="1:2" x14ac:dyDescent="0.3">
      <c r="A18" s="13" t="s">
        <v>28</v>
      </c>
      <c r="B18" s="29" t="s">
        <v>59</v>
      </c>
    </row>
    <row r="19" spans="1:2" ht="28.8" x14ac:dyDescent="0.3">
      <c r="A19" s="24" t="s">
        <v>215</v>
      </c>
      <c r="B19" s="30"/>
    </row>
    <row r="20" spans="1:2" x14ac:dyDescent="0.3">
      <c r="A20" s="13" t="s">
        <v>216</v>
      </c>
      <c r="B20" s="29" t="s">
        <v>36</v>
      </c>
    </row>
    <row r="21" spans="1:2" x14ac:dyDescent="0.3">
      <c r="A21" s="13" t="s">
        <v>217</v>
      </c>
      <c r="B21" s="29" t="s">
        <v>198</v>
      </c>
    </row>
    <row r="22" spans="1:2" x14ac:dyDescent="0.3">
      <c r="A22" s="13" t="s">
        <v>28</v>
      </c>
      <c r="B22" s="29" t="s">
        <v>66</v>
      </c>
    </row>
    <row r="23" spans="1:2" x14ac:dyDescent="0.3">
      <c r="A23" s="11" t="s">
        <v>60</v>
      </c>
      <c r="B23" s="28" t="s">
        <v>1</v>
      </c>
    </row>
    <row r="24" spans="1:2" x14ac:dyDescent="0.3">
      <c r="A24" s="3" t="s">
        <v>61</v>
      </c>
      <c r="B24" s="14"/>
    </row>
    <row r="25" spans="1:2" x14ac:dyDescent="0.3">
      <c r="A25" s="13" t="s">
        <v>62</v>
      </c>
      <c r="B25" s="29" t="s">
        <v>63</v>
      </c>
    </row>
    <row r="26" spans="1:2" x14ac:dyDescent="0.3">
      <c r="A26" s="13" t="s">
        <v>64</v>
      </c>
      <c r="B26" s="29" t="s">
        <v>47</v>
      </c>
    </row>
    <row r="27" spans="1:2" x14ac:dyDescent="0.3">
      <c r="A27" s="13" t="s">
        <v>65</v>
      </c>
      <c r="B27" s="29" t="s">
        <v>66</v>
      </c>
    </row>
    <row r="28" spans="1:2" x14ac:dyDescent="0.3">
      <c r="A28" s="13" t="s">
        <v>28</v>
      </c>
      <c r="B28" s="29" t="s">
        <v>67</v>
      </c>
    </row>
    <row r="29" spans="1:2" x14ac:dyDescent="0.3">
      <c r="A29" s="3" t="s">
        <v>68</v>
      </c>
      <c r="B29" s="14"/>
    </row>
    <row r="30" spans="1:2" x14ac:dyDescent="0.3">
      <c r="A30" s="13" t="s">
        <v>62</v>
      </c>
      <c r="B30" s="29" t="s">
        <v>69</v>
      </c>
    </row>
    <row r="31" spans="1:2" x14ac:dyDescent="0.3">
      <c r="A31" s="13" t="s">
        <v>64</v>
      </c>
      <c r="B31" s="29" t="s">
        <v>70</v>
      </c>
    </row>
    <row r="32" spans="1:2" x14ac:dyDescent="0.3">
      <c r="A32" s="13" t="s">
        <v>65</v>
      </c>
      <c r="B32" s="29" t="s">
        <v>71</v>
      </c>
    </row>
    <row r="33" spans="1:2" x14ac:dyDescent="0.3">
      <c r="A33" s="13" t="s">
        <v>28</v>
      </c>
      <c r="B33" s="29" t="s">
        <v>67</v>
      </c>
    </row>
    <row r="34" spans="1:2" x14ac:dyDescent="0.3">
      <c r="A34" s="3" t="s">
        <v>218</v>
      </c>
      <c r="B34" s="14"/>
    </row>
    <row r="35" spans="1:2" x14ac:dyDescent="0.3">
      <c r="A35" s="13" t="s">
        <v>62</v>
      </c>
      <c r="B35" s="29" t="s">
        <v>72</v>
      </c>
    </row>
    <row r="36" spans="1:2" x14ac:dyDescent="0.3">
      <c r="A36" s="13" t="s">
        <v>64</v>
      </c>
      <c r="B36" s="29" t="s">
        <v>73</v>
      </c>
    </row>
    <row r="37" spans="1:2" x14ac:dyDescent="0.3">
      <c r="A37" s="13" t="s">
        <v>65</v>
      </c>
      <c r="B37" s="29" t="s">
        <v>74</v>
      </c>
    </row>
    <row r="38" spans="1:2" x14ac:dyDescent="0.3">
      <c r="A38" s="13" t="s">
        <v>28</v>
      </c>
      <c r="B38" s="29" t="s">
        <v>75</v>
      </c>
    </row>
    <row r="39" spans="1:2" x14ac:dyDescent="0.3">
      <c r="A39" s="9" t="s">
        <v>219</v>
      </c>
      <c r="B39" s="30"/>
    </row>
    <row r="40" spans="1:2" x14ac:dyDescent="0.3">
      <c r="A40" s="13" t="s">
        <v>220</v>
      </c>
      <c r="B40" s="29" t="s">
        <v>199</v>
      </c>
    </row>
    <row r="41" spans="1:2" x14ac:dyDescent="0.3">
      <c r="A41" s="13" t="s">
        <v>221</v>
      </c>
      <c r="B41" s="29" t="s">
        <v>11</v>
      </c>
    </row>
    <row r="42" spans="1:2" x14ac:dyDescent="0.3">
      <c r="A42" s="13" t="s">
        <v>222</v>
      </c>
      <c r="B42" s="29" t="s">
        <v>200</v>
      </c>
    </row>
    <row r="43" spans="1:2" x14ac:dyDescent="0.3">
      <c r="A43" s="13" t="s">
        <v>28</v>
      </c>
      <c r="B43" s="29" t="s">
        <v>67</v>
      </c>
    </row>
    <row r="44" spans="1:2" ht="28.8" x14ac:dyDescent="0.3">
      <c r="A44" s="24" t="s">
        <v>201</v>
      </c>
      <c r="B44" s="30"/>
    </row>
    <row r="45" spans="1:2" x14ac:dyDescent="0.3">
      <c r="A45" s="13" t="s">
        <v>52</v>
      </c>
      <c r="B45" s="29" t="s">
        <v>13</v>
      </c>
    </row>
    <row r="46" spans="1:2" x14ac:dyDescent="0.3">
      <c r="A46" s="13" t="s">
        <v>48</v>
      </c>
      <c r="B46" s="29" t="s">
        <v>72</v>
      </c>
    </row>
    <row r="47" spans="1:2" x14ac:dyDescent="0.3">
      <c r="A47" s="13" t="s">
        <v>28</v>
      </c>
      <c r="B47" s="29" t="s">
        <v>83</v>
      </c>
    </row>
    <row r="48" spans="1:2" ht="28.8" x14ac:dyDescent="0.3">
      <c r="A48" s="25" t="s">
        <v>202</v>
      </c>
      <c r="B48" s="30"/>
    </row>
    <row r="49" spans="1:2" x14ac:dyDescent="0.3">
      <c r="A49" s="13" t="s">
        <v>62</v>
      </c>
      <c r="B49" s="29" t="s">
        <v>205</v>
      </c>
    </row>
    <row r="50" spans="1:2" x14ac:dyDescent="0.3">
      <c r="A50" s="13" t="s">
        <v>203</v>
      </c>
      <c r="B50" s="29" t="s">
        <v>204</v>
      </c>
    </row>
    <row r="51" spans="1:2" x14ac:dyDescent="0.3">
      <c r="A51" s="13" t="s">
        <v>65</v>
      </c>
      <c r="B51" s="29" t="s">
        <v>113</v>
      </c>
    </row>
    <row r="52" spans="1:2" x14ac:dyDescent="0.3">
      <c r="A52" s="13" t="s">
        <v>28</v>
      </c>
      <c r="B52" s="29" t="s">
        <v>67</v>
      </c>
    </row>
    <row r="53" spans="1:2" ht="28.8" x14ac:dyDescent="0.3">
      <c r="A53" s="25" t="s">
        <v>206</v>
      </c>
      <c r="B53" s="30"/>
    </row>
    <row r="54" spans="1:2" x14ac:dyDescent="0.3">
      <c r="A54" s="13" t="s">
        <v>62</v>
      </c>
      <c r="B54" s="29" t="s">
        <v>83</v>
      </c>
    </row>
    <row r="55" spans="1:2" x14ac:dyDescent="0.3">
      <c r="A55" s="13" t="s">
        <v>203</v>
      </c>
      <c r="B55" s="29" t="s">
        <v>207</v>
      </c>
    </row>
    <row r="56" spans="1:2" x14ac:dyDescent="0.3">
      <c r="A56" s="13" t="s">
        <v>65</v>
      </c>
      <c r="B56" s="29" t="s">
        <v>199</v>
      </c>
    </row>
    <row r="57" spans="1:2" x14ac:dyDescent="0.3">
      <c r="A57" s="13" t="s">
        <v>28</v>
      </c>
      <c r="B57" s="29" t="s">
        <v>67</v>
      </c>
    </row>
    <row r="58" spans="1:2" ht="28.8" x14ac:dyDescent="0.3">
      <c r="A58" s="24" t="s">
        <v>208</v>
      </c>
      <c r="B58" s="30"/>
    </row>
    <row r="59" spans="1:2" x14ac:dyDescent="0.3">
      <c r="A59" s="13" t="s">
        <v>62</v>
      </c>
      <c r="B59" s="29" t="s">
        <v>211</v>
      </c>
    </row>
    <row r="60" spans="1:2" x14ac:dyDescent="0.3">
      <c r="A60" s="13" t="s">
        <v>77</v>
      </c>
      <c r="B60" s="29" t="s">
        <v>70</v>
      </c>
    </row>
    <row r="61" spans="1:2" x14ac:dyDescent="0.3">
      <c r="A61" s="13" t="s">
        <v>79</v>
      </c>
      <c r="B61" s="29" t="s">
        <v>209</v>
      </c>
    </row>
    <row r="62" spans="1:2" x14ac:dyDescent="0.3">
      <c r="A62" s="13" t="s">
        <v>65</v>
      </c>
      <c r="B62" s="29" t="s">
        <v>210</v>
      </c>
    </row>
    <row r="63" spans="1:2" x14ac:dyDescent="0.3">
      <c r="A63" s="13" t="s">
        <v>28</v>
      </c>
      <c r="B63" s="29" t="s">
        <v>67</v>
      </c>
    </row>
    <row r="64" spans="1:2" x14ac:dyDescent="0.3">
      <c r="A64" s="3" t="s">
        <v>223</v>
      </c>
      <c r="B64" s="14"/>
    </row>
    <row r="65" spans="1:2" x14ac:dyDescent="0.3">
      <c r="A65" s="13" t="s">
        <v>62</v>
      </c>
      <c r="B65" s="29" t="s">
        <v>76</v>
      </c>
    </row>
    <row r="66" spans="1:2" x14ac:dyDescent="0.3">
      <c r="A66" s="13" t="s">
        <v>77</v>
      </c>
      <c r="B66" s="29" t="s">
        <v>78</v>
      </c>
    </row>
    <row r="67" spans="1:2" x14ac:dyDescent="0.3">
      <c r="A67" s="13" t="s">
        <v>79</v>
      </c>
      <c r="B67" s="29" t="s">
        <v>8</v>
      </c>
    </row>
    <row r="68" spans="1:2" x14ac:dyDescent="0.3">
      <c r="A68" s="13" t="s">
        <v>65</v>
      </c>
      <c r="B68" s="29" t="s">
        <v>55</v>
      </c>
    </row>
    <row r="69" spans="1:2" x14ac:dyDescent="0.3">
      <c r="A69" s="13" t="s">
        <v>28</v>
      </c>
      <c r="B69" s="29" t="s">
        <v>67</v>
      </c>
    </row>
    <row r="70" spans="1:2" x14ac:dyDescent="0.3">
      <c r="A70" s="11" t="s">
        <v>80</v>
      </c>
      <c r="B70" s="28" t="s">
        <v>1</v>
      </c>
    </row>
    <row r="71" spans="1:2" x14ac:dyDescent="0.3">
      <c r="A71" s="3" t="s">
        <v>81</v>
      </c>
      <c r="B71" s="14"/>
    </row>
    <row r="72" spans="1:2" x14ac:dyDescent="0.3">
      <c r="A72" s="13" t="s">
        <v>52</v>
      </c>
      <c r="B72" s="29" t="s">
        <v>82</v>
      </c>
    </row>
    <row r="73" spans="1:2" x14ac:dyDescent="0.3">
      <c r="A73" s="13" t="s">
        <v>48</v>
      </c>
      <c r="B73" s="29" t="s">
        <v>54</v>
      </c>
    </row>
    <row r="74" spans="1:2" x14ac:dyDescent="0.3">
      <c r="A74" s="13" t="s">
        <v>28</v>
      </c>
      <c r="B74" s="29" t="s">
        <v>83</v>
      </c>
    </row>
    <row r="75" spans="1:2" x14ac:dyDescent="0.3">
      <c r="A75" s="3" t="s">
        <v>224</v>
      </c>
      <c r="B75" s="14"/>
    </row>
    <row r="76" spans="1:2" x14ac:dyDescent="0.3">
      <c r="A76" s="13" t="s">
        <v>84</v>
      </c>
      <c r="B76" s="29" t="s">
        <v>85</v>
      </c>
    </row>
    <row r="77" spans="1:2" x14ac:dyDescent="0.3">
      <c r="A77" s="13" t="s">
        <v>86</v>
      </c>
      <c r="B77" s="29" t="s">
        <v>87</v>
      </c>
    </row>
    <row r="78" spans="1:2" x14ac:dyDescent="0.3">
      <c r="A78" s="13" t="s">
        <v>88</v>
      </c>
      <c r="B78" s="29" t="s">
        <v>8</v>
      </c>
    </row>
    <row r="79" spans="1:2" x14ac:dyDescent="0.3">
      <c r="A79" s="12" t="s">
        <v>89</v>
      </c>
      <c r="B79" s="14"/>
    </row>
    <row r="80" spans="1:2" x14ac:dyDescent="0.3">
      <c r="A80" s="13" t="s">
        <v>90</v>
      </c>
      <c r="B80" s="29" t="s">
        <v>91</v>
      </c>
    </row>
    <row r="81" spans="1:2" x14ac:dyDescent="0.3">
      <c r="A81" s="13" t="s">
        <v>92</v>
      </c>
      <c r="B81" s="29" t="s">
        <v>93</v>
      </c>
    </row>
    <row r="82" spans="1:2" x14ac:dyDescent="0.3">
      <c r="A82" s="13" t="s">
        <v>94</v>
      </c>
      <c r="B82" s="29" t="s">
        <v>95</v>
      </c>
    </row>
    <row r="83" spans="1:2" x14ac:dyDescent="0.3">
      <c r="A83" s="13" t="s">
        <v>96</v>
      </c>
      <c r="B83" s="29" t="s">
        <v>97</v>
      </c>
    </row>
    <row r="84" spans="1:2" x14ac:dyDescent="0.3">
      <c r="A84" s="13" t="s">
        <v>28</v>
      </c>
      <c r="B84" s="29" t="s">
        <v>29</v>
      </c>
    </row>
    <row r="85" spans="1:2" x14ac:dyDescent="0.3">
      <c r="A85" s="3" t="s">
        <v>98</v>
      </c>
      <c r="B85" s="14"/>
    </row>
    <row r="86" spans="1:2" x14ac:dyDescent="0.3">
      <c r="A86" s="13" t="s">
        <v>52</v>
      </c>
      <c r="B86" s="29" t="s">
        <v>58</v>
      </c>
    </row>
    <row r="87" spans="1:2" x14ac:dyDescent="0.3">
      <c r="A87" s="13" t="s">
        <v>48</v>
      </c>
      <c r="B87" s="29" t="s">
        <v>99</v>
      </c>
    </row>
    <row r="88" spans="1:2" x14ac:dyDescent="0.3">
      <c r="A88" s="13" t="s">
        <v>28</v>
      </c>
      <c r="B88" s="29" t="s">
        <v>83</v>
      </c>
    </row>
    <row r="89" spans="1:2" x14ac:dyDescent="0.3">
      <c r="A89" s="9" t="s">
        <v>225</v>
      </c>
      <c r="B89" s="30"/>
    </row>
    <row r="90" spans="1:2" x14ac:dyDescent="0.3">
      <c r="A90" s="13" t="s">
        <v>212</v>
      </c>
      <c r="B90" s="29" t="s">
        <v>4</v>
      </c>
    </row>
    <row r="91" spans="1:2" x14ac:dyDescent="0.3">
      <c r="A91" s="13" t="s">
        <v>7</v>
      </c>
      <c r="B91" s="29" t="s">
        <v>6</v>
      </c>
    </row>
    <row r="92" spans="1:2" x14ac:dyDescent="0.3">
      <c r="A92" s="13" t="s">
        <v>28</v>
      </c>
      <c r="B92" s="29" t="s">
        <v>8</v>
      </c>
    </row>
    <row r="93" spans="1:2" x14ac:dyDescent="0.3">
      <c r="A93" s="11" t="s">
        <v>100</v>
      </c>
      <c r="B93" s="28" t="s">
        <v>1</v>
      </c>
    </row>
    <row r="94" spans="1:2" x14ac:dyDescent="0.3">
      <c r="A94" t="s">
        <v>101</v>
      </c>
      <c r="B94" s="14"/>
    </row>
    <row r="95" spans="1:2" x14ac:dyDescent="0.3">
      <c r="A95" s="13" t="s">
        <v>62</v>
      </c>
      <c r="B95" s="29" t="s">
        <v>85</v>
      </c>
    </row>
    <row r="96" spans="1:2" x14ac:dyDescent="0.3">
      <c r="A96" s="13" t="s">
        <v>102</v>
      </c>
      <c r="B96" s="29" t="s">
        <v>36</v>
      </c>
    </row>
    <row r="97" spans="1:2" x14ac:dyDescent="0.3">
      <c r="A97" s="13" t="s">
        <v>103</v>
      </c>
      <c r="B97" s="29" t="s">
        <v>104</v>
      </c>
    </row>
    <row r="98" spans="1:2" x14ac:dyDescent="0.3">
      <c r="A98" s="13" t="s">
        <v>105</v>
      </c>
      <c r="B98" s="29" t="s">
        <v>106</v>
      </c>
    </row>
    <row r="99" spans="1:2" x14ac:dyDescent="0.3">
      <c r="A99" s="13" t="s">
        <v>107</v>
      </c>
      <c r="B99" s="29" t="s">
        <v>108</v>
      </c>
    </row>
    <row r="100" spans="1:2" x14ac:dyDescent="0.3">
      <c r="A100" s="13" t="s">
        <v>65</v>
      </c>
      <c r="B100" s="29" t="s">
        <v>93</v>
      </c>
    </row>
    <row r="101" spans="1:2" x14ac:dyDescent="0.3">
      <c r="A101" s="13" t="s">
        <v>28</v>
      </c>
      <c r="B101" s="29" t="s">
        <v>11</v>
      </c>
    </row>
    <row r="102" spans="1:2" x14ac:dyDescent="0.3">
      <c r="A102" t="s">
        <v>109</v>
      </c>
      <c r="B102" s="14"/>
    </row>
    <row r="103" spans="1:2" x14ac:dyDescent="0.3">
      <c r="A103" s="13" t="s">
        <v>110</v>
      </c>
      <c r="B103" s="29" t="s">
        <v>111</v>
      </c>
    </row>
    <row r="104" spans="1:2" x14ac:dyDescent="0.3">
      <c r="A104" s="13" t="s">
        <v>112</v>
      </c>
      <c r="B104" s="29" t="s">
        <v>113</v>
      </c>
    </row>
    <row r="105" spans="1:2" x14ac:dyDescent="0.3">
      <c r="A105" s="13" t="s">
        <v>114</v>
      </c>
      <c r="B105" s="29" t="s">
        <v>115</v>
      </c>
    </row>
    <row r="106" spans="1:2" x14ac:dyDescent="0.3">
      <c r="A106" s="13" t="s">
        <v>116</v>
      </c>
      <c r="B106" s="29" t="s">
        <v>71</v>
      </c>
    </row>
    <row r="107" spans="1:2" x14ac:dyDescent="0.3">
      <c r="A107" s="13" t="s">
        <v>28</v>
      </c>
      <c r="B107" s="29" t="s">
        <v>8</v>
      </c>
    </row>
    <row r="108" spans="1:2" x14ac:dyDescent="0.3">
      <c r="A108" s="3" t="s">
        <v>117</v>
      </c>
      <c r="B108" s="14"/>
    </row>
    <row r="109" spans="1:2" x14ac:dyDescent="0.3">
      <c r="A109" s="13" t="s">
        <v>62</v>
      </c>
      <c r="B109" s="29" t="s">
        <v>11</v>
      </c>
    </row>
    <row r="110" spans="1:2" x14ac:dyDescent="0.3">
      <c r="A110" s="13" t="s">
        <v>118</v>
      </c>
      <c r="B110" s="29" t="s">
        <v>119</v>
      </c>
    </row>
    <row r="111" spans="1:2" x14ac:dyDescent="0.3">
      <c r="A111" s="13" t="s">
        <v>105</v>
      </c>
      <c r="B111" s="29" t="s">
        <v>120</v>
      </c>
    </row>
    <row r="112" spans="1:2" x14ac:dyDescent="0.3">
      <c r="A112" s="13" t="s">
        <v>107</v>
      </c>
      <c r="B112" s="29" t="s">
        <v>121</v>
      </c>
    </row>
    <row r="113" spans="1:2" x14ac:dyDescent="0.3">
      <c r="A113" s="13" t="s">
        <v>65</v>
      </c>
      <c r="B113" s="29" t="s">
        <v>11</v>
      </c>
    </row>
    <row r="114" spans="1:2" x14ac:dyDescent="0.3">
      <c r="A114" s="13" t="s">
        <v>28</v>
      </c>
      <c r="B114" s="29" t="s">
        <v>122</v>
      </c>
    </row>
    <row r="115" spans="1:2" x14ac:dyDescent="0.3">
      <c r="A115" s="12" t="s">
        <v>123</v>
      </c>
      <c r="B115" s="14"/>
    </row>
    <row r="116" spans="1:2" x14ac:dyDescent="0.3">
      <c r="A116" s="13" t="s">
        <v>124</v>
      </c>
      <c r="B116" s="29" t="s">
        <v>125</v>
      </c>
    </row>
    <row r="117" spans="1:2" x14ac:dyDescent="0.3">
      <c r="A117" s="13" t="s">
        <v>126</v>
      </c>
      <c r="B117" s="29" t="s">
        <v>127</v>
      </c>
    </row>
    <row r="118" spans="1:2" x14ac:dyDescent="0.3">
      <c r="A118" s="13" t="s">
        <v>28</v>
      </c>
      <c r="B118" s="29" t="s">
        <v>8</v>
      </c>
    </row>
    <row r="119" spans="1:2" x14ac:dyDescent="0.3">
      <c r="A119" s="1" t="s">
        <v>128</v>
      </c>
      <c r="B119" s="2" t="s">
        <v>1</v>
      </c>
    </row>
    <row r="120" spans="1:2" x14ac:dyDescent="0.3">
      <c r="A120" s="12" t="s">
        <v>129</v>
      </c>
      <c r="B120" s="14"/>
    </row>
    <row r="121" spans="1:2" x14ac:dyDescent="0.3">
      <c r="A121" s="5" t="s">
        <v>52</v>
      </c>
      <c r="B121" s="6" t="s">
        <v>130</v>
      </c>
    </row>
    <row r="122" spans="1:2" x14ac:dyDescent="0.3">
      <c r="A122" s="5" t="s">
        <v>48</v>
      </c>
      <c r="B122" s="6" t="s">
        <v>91</v>
      </c>
    </row>
    <row r="123" spans="1:2" x14ac:dyDescent="0.3">
      <c r="A123" s="5" t="s">
        <v>28</v>
      </c>
      <c r="B123" s="6" t="s">
        <v>83</v>
      </c>
    </row>
    <row r="124" spans="1:2" x14ac:dyDescent="0.3">
      <c r="A124" s="3" t="s">
        <v>131</v>
      </c>
      <c r="B124" s="14"/>
    </row>
    <row r="125" spans="1:2" x14ac:dyDescent="0.3">
      <c r="A125" s="5" t="s">
        <v>52</v>
      </c>
      <c r="B125" s="6" t="s">
        <v>132</v>
      </c>
    </row>
    <row r="126" spans="1:2" x14ac:dyDescent="0.3">
      <c r="A126" s="5" t="s">
        <v>48</v>
      </c>
      <c r="B126" s="6" t="s">
        <v>133</v>
      </c>
    </row>
    <row r="127" spans="1:2" x14ac:dyDescent="0.3">
      <c r="A127" s="5" t="s">
        <v>134</v>
      </c>
      <c r="B127" s="6" t="s">
        <v>135</v>
      </c>
    </row>
    <row r="128" spans="1:2" x14ac:dyDescent="0.3">
      <c r="A128" s="5" t="s">
        <v>28</v>
      </c>
      <c r="B128" s="6" t="s">
        <v>122</v>
      </c>
    </row>
    <row r="129" spans="1:2" x14ac:dyDescent="0.3">
      <c r="A129" s="26" t="s">
        <v>213</v>
      </c>
      <c r="B129" s="27"/>
    </row>
    <row r="130" spans="1:2" x14ac:dyDescent="0.3">
      <c r="A130" s="5" t="s">
        <v>52</v>
      </c>
      <c r="B130" s="6" t="s">
        <v>214</v>
      </c>
    </row>
    <row r="131" spans="1:2" x14ac:dyDescent="0.3">
      <c r="A131" s="5" t="s">
        <v>48</v>
      </c>
      <c r="B131" s="6" t="s">
        <v>13</v>
      </c>
    </row>
    <row r="132" spans="1:2" x14ac:dyDescent="0.3">
      <c r="A132" s="5" t="s">
        <v>28</v>
      </c>
      <c r="B132" s="6" t="s">
        <v>11</v>
      </c>
    </row>
    <row r="133" spans="1:2" x14ac:dyDescent="0.3">
      <c r="A133" s="3" t="s">
        <v>136</v>
      </c>
      <c r="B133" s="14"/>
    </row>
    <row r="134" spans="1:2" x14ac:dyDescent="0.3">
      <c r="A134" s="5" t="s">
        <v>137</v>
      </c>
      <c r="B134" s="6" t="s">
        <v>95</v>
      </c>
    </row>
    <row r="135" spans="1:2" x14ac:dyDescent="0.3">
      <c r="A135" s="5" t="s">
        <v>138</v>
      </c>
      <c r="B135" s="6" t="s">
        <v>93</v>
      </c>
    </row>
    <row r="136" spans="1:2" x14ac:dyDescent="0.3">
      <c r="A136" s="5" t="s">
        <v>139</v>
      </c>
      <c r="B136" s="6" t="s">
        <v>58</v>
      </c>
    </row>
    <row r="137" spans="1:2" x14ac:dyDescent="0.3">
      <c r="A137" s="5" t="s">
        <v>140</v>
      </c>
      <c r="B137" s="6" t="s">
        <v>49</v>
      </c>
    </row>
    <row r="138" spans="1:2" x14ac:dyDescent="0.3">
      <c r="A138" s="5" t="s">
        <v>141</v>
      </c>
      <c r="B138" s="6" t="s">
        <v>59</v>
      </c>
    </row>
    <row r="139" spans="1:2" x14ac:dyDescent="0.3">
      <c r="A139" s="5" t="s">
        <v>28</v>
      </c>
      <c r="B139" s="6" t="s">
        <v>122</v>
      </c>
    </row>
    <row r="141" spans="1:2" x14ac:dyDescent="0.3">
      <c r="A141" t="s">
        <v>40</v>
      </c>
    </row>
  </sheetData>
  <pageMargins left="0.7" right="0.7" top="0.75" bottom="0.75" header="0.3" footer="0.3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opLeftCell="A9" workbookViewId="0">
      <selection activeCell="H8" sqref="H8"/>
    </sheetView>
  </sheetViews>
  <sheetFormatPr defaultColWidth="8.77734375" defaultRowHeight="14.4" x14ac:dyDescent="0.3"/>
  <cols>
    <col min="1" max="1" width="29.6640625" customWidth="1"/>
    <col min="2" max="2" width="20.109375" customWidth="1"/>
    <col min="3" max="3" width="13.44140625" customWidth="1"/>
    <col min="4" max="4" width="15.109375" customWidth="1"/>
    <col min="5" max="6" width="19.33203125" customWidth="1"/>
    <col min="7" max="7" width="97" customWidth="1"/>
  </cols>
  <sheetData>
    <row r="1" spans="1:8" x14ac:dyDescent="0.3">
      <c r="A1" s="15"/>
      <c r="B1" s="16" t="s">
        <v>137</v>
      </c>
      <c r="C1" s="16" t="s">
        <v>138</v>
      </c>
      <c r="D1" s="16" t="s">
        <v>139</v>
      </c>
      <c r="E1" s="16" t="s">
        <v>142</v>
      </c>
      <c r="F1" s="16" t="s">
        <v>143</v>
      </c>
      <c r="G1" s="31" t="s">
        <v>226</v>
      </c>
    </row>
    <row r="2" spans="1:8" ht="28.8" x14ac:dyDescent="0.3">
      <c r="A2" s="17" t="s">
        <v>144</v>
      </c>
      <c r="B2" s="18" t="s">
        <v>145</v>
      </c>
      <c r="C2" s="4" t="s">
        <v>146</v>
      </c>
      <c r="D2" s="19" t="s">
        <v>147</v>
      </c>
      <c r="E2" s="19" t="s">
        <v>148</v>
      </c>
      <c r="F2" s="19" t="s">
        <v>147</v>
      </c>
      <c r="G2" s="19" t="s">
        <v>227</v>
      </c>
    </row>
    <row r="3" spans="1:8" ht="115.2" x14ac:dyDescent="0.3">
      <c r="A3" s="17" t="s">
        <v>149</v>
      </c>
      <c r="B3" s="20" t="s">
        <v>228</v>
      </c>
      <c r="C3" s="20" t="s">
        <v>229</v>
      </c>
      <c r="D3" s="20" t="s">
        <v>229</v>
      </c>
      <c r="E3" s="20" t="s">
        <v>147</v>
      </c>
      <c r="F3" s="20" t="s">
        <v>147</v>
      </c>
      <c r="G3" s="32" t="s">
        <v>230</v>
      </c>
    </row>
    <row r="4" spans="1:8" ht="57.6" x14ac:dyDescent="0.3">
      <c r="A4" s="17" t="s">
        <v>233</v>
      </c>
      <c r="B4" s="18" t="s">
        <v>232</v>
      </c>
      <c r="C4" s="18" t="s">
        <v>231</v>
      </c>
      <c r="D4" s="18" t="s">
        <v>231</v>
      </c>
      <c r="E4" s="18" t="s">
        <v>147</v>
      </c>
      <c r="F4" s="18" t="s">
        <v>231</v>
      </c>
      <c r="G4" s="34" t="s">
        <v>234</v>
      </c>
    </row>
    <row r="5" spans="1:8" ht="28.8" x14ac:dyDescent="0.3">
      <c r="A5" s="17" t="s">
        <v>150</v>
      </c>
      <c r="B5" s="18" t="s">
        <v>151</v>
      </c>
      <c r="C5" s="18" t="s">
        <v>151</v>
      </c>
      <c r="D5" s="18" t="s">
        <v>151</v>
      </c>
      <c r="E5" s="18" t="s">
        <v>151</v>
      </c>
      <c r="F5" s="18" t="s">
        <v>152</v>
      </c>
      <c r="G5" t="s">
        <v>234</v>
      </c>
    </row>
    <row r="6" spans="1:8" s="24" customFormat="1" ht="244.8" x14ac:dyDescent="0.3">
      <c r="A6" s="17" t="s">
        <v>240</v>
      </c>
      <c r="B6" s="20" t="s">
        <v>239</v>
      </c>
      <c r="C6" s="20" t="s">
        <v>154</v>
      </c>
      <c r="D6" s="20" t="s">
        <v>162</v>
      </c>
      <c r="E6" s="20" t="s">
        <v>155</v>
      </c>
      <c r="F6" s="20" t="s">
        <v>156</v>
      </c>
      <c r="G6" s="24" t="s">
        <v>235</v>
      </c>
      <c r="H6" s="24" t="s">
        <v>247</v>
      </c>
    </row>
    <row r="7" spans="1:8" s="24" customFormat="1" ht="244.8" x14ac:dyDescent="0.3">
      <c r="A7" s="17" t="s">
        <v>157</v>
      </c>
      <c r="B7" s="20" t="s">
        <v>158</v>
      </c>
      <c r="C7" s="20" t="s">
        <v>154</v>
      </c>
      <c r="D7" s="20" t="s">
        <v>237</v>
      </c>
      <c r="E7" s="20" t="s">
        <v>155</v>
      </c>
      <c r="F7" s="20" t="s">
        <v>160</v>
      </c>
      <c r="G7" s="35" t="s">
        <v>236</v>
      </c>
      <c r="H7" s="24" t="s">
        <v>247</v>
      </c>
    </row>
    <row r="8" spans="1:8" x14ac:dyDescent="0.3">
      <c r="A8" s="21" t="s">
        <v>161</v>
      </c>
      <c r="B8" s="18" t="s">
        <v>153</v>
      </c>
      <c r="C8" s="18" t="s">
        <v>153</v>
      </c>
      <c r="D8" s="18" t="s">
        <v>162</v>
      </c>
      <c r="E8" s="20" t="s">
        <v>147</v>
      </c>
      <c r="F8" s="18" t="s">
        <v>159</v>
      </c>
      <c r="G8" s="34" t="s">
        <v>242</v>
      </c>
      <c r="H8" t="s">
        <v>248</v>
      </c>
    </row>
    <row r="9" spans="1:8" x14ac:dyDescent="0.3">
      <c r="A9" s="21" t="s">
        <v>163</v>
      </c>
      <c r="B9" s="18" t="s">
        <v>153</v>
      </c>
      <c r="C9" s="18" t="s">
        <v>153</v>
      </c>
      <c r="D9" s="18" t="s">
        <v>147</v>
      </c>
      <c r="E9" s="20" t="s">
        <v>153</v>
      </c>
      <c r="F9" s="18" t="s">
        <v>153</v>
      </c>
      <c r="G9" s="34" t="s">
        <v>243</v>
      </c>
    </row>
    <row r="10" spans="1:8" x14ac:dyDescent="0.3">
      <c r="A10" s="17" t="s">
        <v>164</v>
      </c>
      <c r="B10" s="20" t="s">
        <v>162</v>
      </c>
      <c r="C10" s="20" t="s">
        <v>147</v>
      </c>
      <c r="D10" s="18" t="s">
        <v>147</v>
      </c>
      <c r="E10" s="20" t="s">
        <v>147</v>
      </c>
      <c r="F10" s="20" t="s">
        <v>147</v>
      </c>
      <c r="G10" s="33" t="s">
        <v>244</v>
      </c>
    </row>
    <row r="11" spans="1:8" ht="129.6" x14ac:dyDescent="0.3">
      <c r="A11" s="22" t="s">
        <v>165</v>
      </c>
      <c r="B11" s="20" t="s">
        <v>162</v>
      </c>
      <c r="C11" s="20" t="s">
        <v>159</v>
      </c>
      <c r="D11" s="18" t="s">
        <v>147</v>
      </c>
      <c r="E11" s="20" t="s">
        <v>147</v>
      </c>
      <c r="F11" s="20" t="s">
        <v>147</v>
      </c>
      <c r="G11" s="33" t="s">
        <v>245</v>
      </c>
      <c r="H11" s="32" t="s">
        <v>246</v>
      </c>
    </row>
    <row r="12" spans="1:8" ht="43.2" x14ac:dyDescent="0.3">
      <c r="A12" s="17" t="s">
        <v>166</v>
      </c>
      <c r="B12" s="20" t="s">
        <v>167</v>
      </c>
      <c r="C12" s="20" t="s">
        <v>167</v>
      </c>
      <c r="D12" s="18" t="s">
        <v>168</v>
      </c>
      <c r="E12" s="20" t="s">
        <v>167</v>
      </c>
      <c r="F12" s="20" t="s">
        <v>168</v>
      </c>
      <c r="G12" s="32" t="s">
        <v>249</v>
      </c>
    </row>
    <row r="13" spans="1:8" x14ac:dyDescent="0.3">
      <c r="A13" s="17" t="s">
        <v>169</v>
      </c>
      <c r="B13" s="18" t="s">
        <v>170</v>
      </c>
      <c r="C13" s="18" t="s">
        <v>171</v>
      </c>
      <c r="D13" s="18" t="s">
        <v>172</v>
      </c>
      <c r="E13" s="18" t="s">
        <v>173</v>
      </c>
      <c r="F13" s="18" t="s">
        <v>173</v>
      </c>
      <c r="G13" s="33" t="s">
        <v>250</v>
      </c>
    </row>
    <row r="14" spans="1:8" s="24" customFormat="1" ht="43.2" x14ac:dyDescent="0.3">
      <c r="B14" s="23" t="s">
        <v>238</v>
      </c>
    </row>
    <row r="15" spans="1:8" s="24" customFormat="1" ht="72" x14ac:dyDescent="0.3">
      <c r="B15" s="23" t="s">
        <v>241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9"/>
  <sheetViews>
    <sheetView tabSelected="1" topLeftCell="A15" workbookViewId="0">
      <selection activeCell="A39" sqref="A39"/>
    </sheetView>
  </sheetViews>
  <sheetFormatPr defaultColWidth="8.77734375" defaultRowHeight="14.4" x14ac:dyDescent="0.3"/>
  <sheetData>
    <row r="39" spans="1:1" x14ac:dyDescent="0.3">
      <c r="A39" t="s">
        <v>252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A23" sqref="A23"/>
    </sheetView>
  </sheetViews>
  <sheetFormatPr defaultColWidth="8.77734375" defaultRowHeight="14.4" x14ac:dyDescent="0.3"/>
  <cols>
    <col min="1" max="1" width="61.44140625" customWidth="1"/>
    <col min="2" max="2" width="20.44140625" customWidth="1"/>
  </cols>
  <sheetData>
    <row r="1" spans="1:2" x14ac:dyDescent="0.3">
      <c r="A1" t="s">
        <v>16</v>
      </c>
      <c r="B1" t="s">
        <v>194</v>
      </c>
    </row>
    <row r="2" spans="1:2" x14ac:dyDescent="0.3">
      <c r="A2" t="s">
        <v>179</v>
      </c>
      <c r="B2">
        <v>1</v>
      </c>
    </row>
    <row r="3" spans="1:2" x14ac:dyDescent="0.3">
      <c r="A3" t="s">
        <v>177</v>
      </c>
      <c r="B3">
        <v>1</v>
      </c>
    </row>
    <row r="4" spans="1:2" x14ac:dyDescent="0.3">
      <c r="A4" t="s">
        <v>180</v>
      </c>
      <c r="B4">
        <v>11</v>
      </c>
    </row>
    <row r="5" spans="1:2" x14ac:dyDescent="0.3">
      <c r="A5" t="s">
        <v>181</v>
      </c>
      <c r="B5">
        <v>1</v>
      </c>
    </row>
    <row r="6" spans="1:2" x14ac:dyDescent="0.3">
      <c r="A6" t="s">
        <v>174</v>
      </c>
      <c r="B6">
        <v>5</v>
      </c>
    </row>
    <row r="7" spans="1:2" x14ac:dyDescent="0.3">
      <c r="A7" t="s">
        <v>182</v>
      </c>
      <c r="B7">
        <v>2</v>
      </c>
    </row>
    <row r="8" spans="1:2" x14ac:dyDescent="0.3">
      <c r="A8" t="s">
        <v>183</v>
      </c>
      <c r="B8">
        <v>8</v>
      </c>
    </row>
    <row r="9" spans="1:2" x14ac:dyDescent="0.3">
      <c r="A9" t="s">
        <v>184</v>
      </c>
      <c r="B9">
        <v>1</v>
      </c>
    </row>
    <row r="10" spans="1:2" x14ac:dyDescent="0.3">
      <c r="A10" t="s">
        <v>185</v>
      </c>
      <c r="B10">
        <v>1</v>
      </c>
    </row>
    <row r="11" spans="1:2" x14ac:dyDescent="0.3">
      <c r="A11" t="s">
        <v>186</v>
      </c>
      <c r="B11">
        <v>1</v>
      </c>
    </row>
    <row r="12" spans="1:2" x14ac:dyDescent="0.3">
      <c r="A12" t="s">
        <v>193</v>
      </c>
      <c r="B12">
        <v>5</v>
      </c>
    </row>
    <row r="13" spans="1:2" ht="28.8" x14ac:dyDescent="0.3">
      <c r="A13" s="12" t="s">
        <v>187</v>
      </c>
      <c r="B13" s="3">
        <v>4</v>
      </c>
    </row>
    <row r="14" spans="1:2" x14ac:dyDescent="0.3">
      <c r="A14" t="s">
        <v>188</v>
      </c>
      <c r="B14">
        <v>1</v>
      </c>
    </row>
    <row r="15" spans="1:2" x14ac:dyDescent="0.3">
      <c r="A15" t="s">
        <v>178</v>
      </c>
      <c r="B15">
        <v>1</v>
      </c>
    </row>
    <row r="16" spans="1:2" x14ac:dyDescent="0.3">
      <c r="A16" t="s">
        <v>176</v>
      </c>
      <c r="B16">
        <v>1</v>
      </c>
    </row>
    <row r="17" spans="1:2" x14ac:dyDescent="0.3">
      <c r="A17" t="s">
        <v>175</v>
      </c>
      <c r="B17">
        <v>1</v>
      </c>
    </row>
    <row r="18" spans="1:2" x14ac:dyDescent="0.3">
      <c r="A18" t="s">
        <v>190</v>
      </c>
      <c r="B18">
        <v>3</v>
      </c>
    </row>
    <row r="19" spans="1:2" x14ac:dyDescent="0.3">
      <c r="A19" t="s">
        <v>191</v>
      </c>
      <c r="B19">
        <v>1</v>
      </c>
    </row>
    <row r="20" spans="1:2" ht="28.8" x14ac:dyDescent="0.3">
      <c r="A20" s="12" t="s">
        <v>189</v>
      </c>
      <c r="B20" s="3">
        <v>1</v>
      </c>
    </row>
    <row r="21" spans="1:2" x14ac:dyDescent="0.3">
      <c r="A21" t="s">
        <v>192</v>
      </c>
      <c r="B21">
        <v>1</v>
      </c>
    </row>
    <row r="23" spans="1:2" x14ac:dyDescent="0.3">
      <c r="A23" t="s">
        <v>251</v>
      </c>
    </row>
  </sheetData>
  <pageMargins left="0.7" right="0.7" top="0.75" bottom="0.75" header="0.3" footer="0.3"/>
  <pageSetup orientation="portrait" horizontalDpi="300" verticalDpi="30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Table2</vt:lpstr>
      <vt:lpstr>Table3</vt:lpstr>
      <vt:lpstr>Table1 in word</vt:lpstr>
      <vt:lpstr>Fig 1</vt:lpstr>
      <vt:lpstr>Fig 2</vt:lpstr>
    </vt:vector>
  </TitlesOfParts>
  <Company>EORTC HQ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Urbanowicz</dc:creator>
  <cp:lastModifiedBy>Magda</cp:lastModifiedBy>
  <dcterms:created xsi:type="dcterms:W3CDTF">2018-04-06T12:30:36Z</dcterms:created>
  <dcterms:modified xsi:type="dcterms:W3CDTF">2018-07-25T06:05:05Z</dcterms:modified>
</cp:coreProperties>
</file>