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Antoine\Documents\Actifs\Articles en cours\Enrica_Regions\Mol-Psy_revised\Mol-Psy-Revised-subfinal\Revised-Supp-Tables\"/>
    </mc:Choice>
  </mc:AlternateContent>
  <bookViews>
    <workbookView xWindow="0" yWindow="0" windowWidth="28800" windowHeight="12435" tabRatio="940" firstSheet="6" activeTab="12"/>
  </bookViews>
  <sheets>
    <sheet name="a- D1&gt;D2_DS_and_NAc" sheetId="1" r:id="rId1"/>
    <sheet name="b- D1&gt;D2_only_DS" sheetId="4" r:id="rId2"/>
    <sheet name="c- D1&gt;D2_only_NAc" sheetId="6" r:id="rId3"/>
    <sheet name="d- D2&gt;D1_DS_and_NAc" sheetId="2" r:id="rId4"/>
    <sheet name="e- D2&gt;D1_only_DS" sheetId="5" r:id="rId5"/>
    <sheet name="f- D2&gt;D1_only_NAc" sheetId="7" r:id="rId6"/>
    <sheet name="g- Opposite_DS_and_NAc" sheetId="3" r:id="rId7"/>
    <sheet name="h-best D1&gt;D2 DS" sheetId="10" r:id="rId8"/>
    <sheet name="i-best D1&gt;D2 NAc" sheetId="11" r:id="rId9"/>
    <sheet name="j-best D1&gt;D2 Common" sheetId="14" r:id="rId10"/>
    <sheet name="k-best D2&gt;D1 DS" sheetId="12" r:id="rId11"/>
    <sheet name="l-best D2&gt;D1 NAc" sheetId="13" r:id="rId12"/>
    <sheet name="m-best D2&gt;D1 common" sheetId="15" r:id="rId13"/>
    <sheet name="n- All D1&gt;D2 DS" sheetId="9" r:id="rId14"/>
    <sheet name="o- All D1&gt;D2 NAc" sheetId="16" r:id="rId15"/>
    <sheet name="p- All D1&gt;D2 common DS NAc" sheetId="17" r:id="rId16"/>
    <sheet name="q- All D2&gt;D1 DS" sheetId="18" r:id="rId17"/>
    <sheet name="r- All D2&gt;D1 NAc" sheetId="19" r:id="rId18"/>
    <sheet name="s- All D2&gt;D1 common DS NAc" sheetId="20" r:id="rId19"/>
  </sheets>
  <calcPr calcId="152511"/>
</workbook>
</file>

<file path=xl/calcChain.xml><?xml version="1.0" encoding="utf-8"?>
<calcChain xmlns="http://schemas.openxmlformats.org/spreadsheetml/2006/main">
  <c r="J5" i="17" l="1"/>
  <c r="J15" i="17"/>
  <c r="J3" i="17"/>
  <c r="J17" i="17"/>
  <c r="J13" i="17"/>
  <c r="J16" i="17"/>
  <c r="J6" i="17"/>
  <c r="J27" i="17"/>
  <c r="J4" i="17"/>
  <c r="J29" i="17"/>
  <c r="J25" i="17"/>
  <c r="J30" i="17"/>
  <c r="J9" i="17"/>
  <c r="J2" i="17"/>
  <c r="J12" i="17"/>
  <c r="J21" i="17"/>
  <c r="J20" i="17"/>
  <c r="J24" i="17"/>
  <c r="J7" i="17"/>
  <c r="J19" i="17"/>
  <c r="J14" i="17"/>
  <c r="J22" i="17"/>
  <c r="J11" i="17"/>
  <c r="J18" i="17"/>
  <c r="J23" i="17"/>
  <c r="J26" i="17"/>
  <c r="J28" i="17"/>
  <c r="J8" i="17"/>
  <c r="J10" i="17"/>
  <c r="J3" i="16"/>
  <c r="J21" i="16"/>
  <c r="J9" i="16"/>
  <c r="J26" i="16"/>
  <c r="J11" i="16"/>
  <c r="J16" i="16"/>
  <c r="J23" i="16"/>
  <c r="J49" i="16"/>
  <c r="J41" i="16"/>
  <c r="J22" i="16"/>
  <c r="J19" i="16"/>
  <c r="J29" i="16"/>
  <c r="J24" i="16"/>
  <c r="J10" i="16"/>
  <c r="J20" i="16"/>
  <c r="J63" i="16"/>
  <c r="J30" i="16"/>
  <c r="J7" i="16"/>
  <c r="J14" i="16"/>
  <c r="J64" i="16"/>
  <c r="J35" i="16"/>
  <c r="J28" i="16"/>
  <c r="J17" i="16"/>
  <c r="J18" i="16"/>
  <c r="J8" i="16"/>
  <c r="J58" i="16"/>
  <c r="J13" i="16"/>
  <c r="J5" i="16"/>
  <c r="J39" i="16"/>
  <c r="J37" i="16"/>
  <c r="J46" i="16"/>
  <c r="J48" i="16"/>
  <c r="J45" i="16"/>
  <c r="J68" i="16"/>
  <c r="J34" i="16"/>
  <c r="J67" i="16"/>
  <c r="J57" i="16"/>
  <c r="J33" i="16"/>
  <c r="J56" i="16"/>
  <c r="J47" i="16"/>
  <c r="J66" i="16"/>
  <c r="J31" i="16"/>
  <c r="J72" i="16"/>
  <c r="J51" i="16"/>
  <c r="J40" i="16"/>
  <c r="J42" i="16"/>
  <c r="J27" i="16"/>
  <c r="J32" i="16"/>
  <c r="J50" i="16"/>
  <c r="J65" i="16"/>
  <c r="J52" i="16"/>
  <c r="J54" i="16"/>
  <c r="J44" i="16"/>
  <c r="J25" i="16"/>
  <c r="J70" i="16"/>
  <c r="J4" i="16"/>
  <c r="J36" i="16"/>
  <c r="J73" i="16"/>
  <c r="J69" i="16"/>
  <c r="J61" i="16"/>
  <c r="J53" i="16"/>
  <c r="J59" i="16"/>
  <c r="J12" i="16"/>
  <c r="J55" i="16"/>
  <c r="J15" i="16"/>
  <c r="J71" i="16"/>
  <c r="J38" i="16"/>
  <c r="J6" i="16"/>
  <c r="J62" i="16"/>
  <c r="J43" i="16"/>
  <c r="J2" i="16"/>
  <c r="J60" i="16"/>
  <c r="H54" i="9" l="1"/>
  <c r="H38" i="9"/>
  <c r="H49" i="9"/>
  <c r="H69" i="9"/>
  <c r="H19" i="9"/>
  <c r="H75" i="9"/>
  <c r="H79" i="9"/>
  <c r="H5" i="9"/>
  <c r="H33" i="9"/>
  <c r="H30" i="9"/>
  <c r="H68" i="9"/>
  <c r="H6" i="9"/>
  <c r="H34" i="9"/>
  <c r="H78" i="9"/>
  <c r="H77" i="9"/>
  <c r="H66" i="9"/>
  <c r="H32" i="9"/>
  <c r="H45" i="9"/>
  <c r="H59" i="9"/>
  <c r="H12" i="9"/>
  <c r="H64" i="9"/>
  <c r="H51" i="9"/>
  <c r="H7" i="9"/>
  <c r="H41" i="9"/>
  <c r="H50" i="9"/>
  <c r="H60" i="9"/>
  <c r="H72" i="9"/>
  <c r="H58" i="9"/>
  <c r="H18" i="9"/>
  <c r="H43" i="9"/>
  <c r="H52" i="9"/>
  <c r="H80" i="9"/>
  <c r="H70" i="9"/>
  <c r="H71" i="9"/>
  <c r="H17" i="9"/>
  <c r="H63" i="9"/>
  <c r="H42" i="9"/>
  <c r="H28" i="9"/>
  <c r="H55" i="9"/>
  <c r="H56" i="9"/>
  <c r="H37" i="9"/>
  <c r="H65" i="9"/>
  <c r="H53" i="9"/>
  <c r="H57" i="9"/>
  <c r="H20" i="9"/>
  <c r="H29" i="9"/>
  <c r="H4" i="9"/>
  <c r="H11" i="9"/>
  <c r="H36" i="9"/>
  <c r="H13" i="9"/>
  <c r="H46" i="9"/>
  <c r="H35" i="9"/>
  <c r="H21" i="9"/>
  <c r="H16" i="9"/>
  <c r="H40" i="9"/>
  <c r="H67" i="9"/>
  <c r="H25" i="9"/>
  <c r="H44" i="9"/>
  <c r="H61" i="9"/>
  <c r="H47" i="9"/>
  <c r="H23" i="9"/>
  <c r="H14" i="9"/>
  <c r="H10" i="9"/>
  <c r="H9" i="9"/>
  <c r="H31" i="9"/>
  <c r="H15" i="9"/>
  <c r="H48" i="9"/>
  <c r="H3" i="9"/>
  <c r="H27" i="9"/>
  <c r="H22" i="9"/>
  <c r="H73" i="9"/>
  <c r="H26" i="9"/>
  <c r="H24" i="9"/>
  <c r="H76" i="9"/>
  <c r="H62" i="9"/>
  <c r="H74" i="9"/>
  <c r="H81" i="9"/>
  <c r="H82" i="9"/>
  <c r="H39" i="9"/>
  <c r="H8" i="9"/>
  <c r="H2" i="9"/>
</calcChain>
</file>

<file path=xl/sharedStrings.xml><?xml version="1.0" encoding="utf-8"?>
<sst xmlns="http://schemas.openxmlformats.org/spreadsheetml/2006/main" count="16627" uniqueCount="11657">
  <si>
    <t>Gene name</t>
  </si>
  <si>
    <t>baseMean</t>
  </si>
  <si>
    <t>L2FC_DS</t>
  </si>
  <si>
    <t>Padj_DS</t>
  </si>
  <si>
    <t>L2FC_NAc</t>
  </si>
  <si>
    <t>Padj_NAc</t>
  </si>
  <si>
    <t>mean_CPM_D1DS</t>
  </si>
  <si>
    <t>mean_CPM_D2DS</t>
  </si>
  <si>
    <t>mean_CPM_D1NAc</t>
  </si>
  <si>
    <t>mean_CPM_D2NAc</t>
  </si>
  <si>
    <t>Description</t>
  </si>
  <si>
    <t>Drd1</t>
  </si>
  <si>
    <t xml:space="preserve">D(1A) dopamine receptor  </t>
  </si>
  <si>
    <t>Sfxn1</t>
  </si>
  <si>
    <t xml:space="preserve">Sideroflexin-1  </t>
  </si>
  <si>
    <t>Arx</t>
  </si>
  <si>
    <t xml:space="preserve">Homeobox protein ARX  </t>
  </si>
  <si>
    <t>Chrm4</t>
  </si>
  <si>
    <t xml:space="preserve">cholinergic receptor muscarinic 4 </t>
  </si>
  <si>
    <t>Gnb4</t>
  </si>
  <si>
    <t xml:space="preserve">guanine nucleotide binding protein (G protein) beta 4 </t>
  </si>
  <si>
    <t>Gpr26</t>
  </si>
  <si>
    <t xml:space="preserve">G-protein coupled receptor 26  </t>
  </si>
  <si>
    <t>Tac1</t>
  </si>
  <si>
    <t xml:space="preserve">tachykinin 1 </t>
  </si>
  <si>
    <t>Ube2ql1</t>
  </si>
  <si>
    <t xml:space="preserve">ubiquitin-conjugating enzyme E2Q family-like 1 </t>
  </si>
  <si>
    <t>Cntnap3</t>
  </si>
  <si>
    <t xml:space="preserve">contactin associated protein-like 3 </t>
  </si>
  <si>
    <t>Cck</t>
  </si>
  <si>
    <t>Cholecystokinin</t>
  </si>
  <si>
    <t>Slc35d3</t>
  </si>
  <si>
    <t xml:space="preserve">Solute carrier family 35 member D3  </t>
  </si>
  <si>
    <t>Ebf1</t>
  </si>
  <si>
    <t xml:space="preserve">early B cell factor 1 </t>
  </si>
  <si>
    <t>Isl1</t>
  </si>
  <si>
    <t xml:space="preserve">Insulin enhancer protein ISL-1  </t>
  </si>
  <si>
    <t>Dgkz</t>
  </si>
  <si>
    <t xml:space="preserve">Diacylglycerol kinase zeta  </t>
  </si>
  <si>
    <t>Rasgrf2</t>
  </si>
  <si>
    <t xml:space="preserve">ras-specific guanine nucleotide-releasing factor 2  </t>
  </si>
  <si>
    <t>Cplx3</t>
  </si>
  <si>
    <t xml:space="preserve">Complexin-3  </t>
  </si>
  <si>
    <t>Fhl2</t>
  </si>
  <si>
    <t xml:space="preserve">Four and a half LIM domains protein 2  </t>
  </si>
  <si>
    <t>Tfap2d</t>
  </si>
  <si>
    <t xml:space="preserve">transcription factor AP-2 delta </t>
  </si>
  <si>
    <t>Pdyn</t>
  </si>
  <si>
    <t xml:space="preserve">prodynorphin </t>
  </si>
  <si>
    <t>Tns1</t>
  </si>
  <si>
    <t xml:space="preserve">tensin 1 </t>
  </si>
  <si>
    <t>Arl4a</t>
  </si>
  <si>
    <t xml:space="preserve">ADP-ribosylation factor-like protein 4A  </t>
  </si>
  <si>
    <t>Impg1</t>
  </si>
  <si>
    <t xml:space="preserve">Interphotoreceptor matrix proteoglycan 1  </t>
  </si>
  <si>
    <t>Pde1a</t>
  </si>
  <si>
    <t xml:space="preserve">phosphodiesterase 1A calmodulin-dependent </t>
  </si>
  <si>
    <t>Sstr2</t>
  </si>
  <si>
    <t xml:space="preserve">Somatostatin receptor type 2  </t>
  </si>
  <si>
    <t>Stmn2</t>
  </si>
  <si>
    <t xml:space="preserve">stathmin-like 2 </t>
  </si>
  <si>
    <t>Pitpnm3</t>
  </si>
  <si>
    <t xml:space="preserve">Membrane-associated phosphatidylinositol transfer protein 3  </t>
  </si>
  <si>
    <t>Id2</t>
  </si>
  <si>
    <t xml:space="preserve">DNA-binding protein inhibitor ID-2  </t>
  </si>
  <si>
    <t>Tub</t>
  </si>
  <si>
    <t xml:space="preserve">tubby bipartite transcription factor </t>
  </si>
  <si>
    <t>Medag</t>
  </si>
  <si>
    <t>mesenteric estrogen dependent adiposis</t>
  </si>
  <si>
    <t>Trp53i11</t>
  </si>
  <si>
    <t xml:space="preserve">transformation related protein 53 inducible protein 11 </t>
  </si>
  <si>
    <t>Gng2</t>
  </si>
  <si>
    <t xml:space="preserve">guanine nucleotide binding protein (G protein) gamma 2 </t>
  </si>
  <si>
    <t>Rassf3</t>
  </si>
  <si>
    <t xml:space="preserve">Ras association domain-containing protein 3  </t>
  </si>
  <si>
    <t>Gng4</t>
  </si>
  <si>
    <t xml:space="preserve">guanine nucleotide binding protein (G protein) gamma 4 </t>
  </si>
  <si>
    <t>Prkar1b</t>
  </si>
  <si>
    <t xml:space="preserve">protein kinase cAMP dependent regulatory type I beta </t>
  </si>
  <si>
    <t>Zfp521</t>
  </si>
  <si>
    <t xml:space="preserve">zinc finger protein 521 </t>
  </si>
  <si>
    <t>Fxyd7</t>
  </si>
  <si>
    <t xml:space="preserve">FXYD domain-containing ion transport regulator 7  </t>
  </si>
  <si>
    <t>Hpcal1</t>
  </si>
  <si>
    <t xml:space="preserve">Hippocalcin-like protein 1  </t>
  </si>
  <si>
    <t>Slc17a7</t>
  </si>
  <si>
    <t xml:space="preserve">Vesicular glutamate transporter 1  </t>
  </si>
  <si>
    <t>Lrpap1</t>
  </si>
  <si>
    <t xml:space="preserve">low density lipoprotein receptor-related protein associated protein 1 </t>
  </si>
  <si>
    <t>Spon1</t>
  </si>
  <si>
    <t xml:space="preserve">spondin 1 (f-spondin) extracellular matrix protein </t>
  </si>
  <si>
    <t>Ppm1e</t>
  </si>
  <si>
    <t xml:space="preserve">Protein phosphatase 1E  </t>
  </si>
  <si>
    <t>Prkcg</t>
  </si>
  <si>
    <t xml:space="preserve">protein kinase C gamma </t>
  </si>
  <si>
    <t>Nr4a2</t>
  </si>
  <si>
    <t xml:space="preserve">Nuclear receptor subfamily 4 group A member 2  </t>
  </si>
  <si>
    <t>Lingo2</t>
  </si>
  <si>
    <t xml:space="preserve">leucine rich repeat and Ig domain containing 2 </t>
  </si>
  <si>
    <t>Igfbp6</t>
  </si>
  <si>
    <t xml:space="preserve">Insulin-like growth factor-binding protein 6  </t>
  </si>
  <si>
    <t>Amz1</t>
  </si>
  <si>
    <t xml:space="preserve">Archaemetzincin-1  </t>
  </si>
  <si>
    <t>Atp2b4</t>
  </si>
  <si>
    <t xml:space="preserve">Plasma membrane calcium-transporting ATPase 4  </t>
  </si>
  <si>
    <t>Cbfa2t3</t>
  </si>
  <si>
    <t xml:space="preserve">Protein CBFA2T3  </t>
  </si>
  <si>
    <t>3110035E14Rik</t>
  </si>
  <si>
    <t xml:space="preserve">Uncharacterized   </t>
  </si>
  <si>
    <t>Mpp3</t>
  </si>
  <si>
    <t xml:space="preserve">membrane palmitoylated protein 3 </t>
  </si>
  <si>
    <t>Sox1</t>
  </si>
  <si>
    <t xml:space="preserve">Transcription factor SOX-1  </t>
  </si>
  <si>
    <t>Sox1ot</t>
  </si>
  <si>
    <t xml:space="preserve">predicted gene 5607 </t>
  </si>
  <si>
    <t>Ikzf1</t>
  </si>
  <si>
    <t xml:space="preserve">IKAROS family zinc finger 1 </t>
  </si>
  <si>
    <t>Asic4</t>
  </si>
  <si>
    <t xml:space="preserve">Acid-sensing ion channel 4  </t>
  </si>
  <si>
    <t>Ptprt</t>
  </si>
  <si>
    <t xml:space="preserve">Receptor-type tyrosine-protein phosphatase T  </t>
  </si>
  <si>
    <t>Cpne2</t>
  </si>
  <si>
    <t xml:space="preserve">Copine-2  </t>
  </si>
  <si>
    <t>Man1c1</t>
  </si>
  <si>
    <t xml:space="preserve">mannosidase alpha class 1C member 1 </t>
  </si>
  <si>
    <t>Rai14</t>
  </si>
  <si>
    <t xml:space="preserve">retinoic acid induced 14 </t>
  </si>
  <si>
    <t>Gpd2</t>
  </si>
  <si>
    <t xml:space="preserve">glycerol phosphate dehydrogenase 2 mitochondrial </t>
  </si>
  <si>
    <t>Nrxn1</t>
  </si>
  <si>
    <t xml:space="preserve">Neurexin-1  </t>
  </si>
  <si>
    <t>Satb2</t>
  </si>
  <si>
    <t xml:space="preserve">special AT-rich sequence binding protein 2 </t>
  </si>
  <si>
    <t>Prkch</t>
  </si>
  <si>
    <t xml:space="preserve">protein kinase C eta </t>
  </si>
  <si>
    <t>Dlk1</t>
  </si>
  <si>
    <t xml:space="preserve">delta like non-canonical Notch ligand 1 </t>
  </si>
  <si>
    <t>Nov</t>
  </si>
  <si>
    <t xml:space="preserve">nephroblastoma overexpressed </t>
  </si>
  <si>
    <t>Sh3bgrl3</t>
  </si>
  <si>
    <t xml:space="preserve">SH3 domain-binding glutamic acid-rich-like protein 3  </t>
  </si>
  <si>
    <t>Erbb4</t>
  </si>
  <si>
    <t xml:space="preserve">Receptor tyrosine-protein kinase erbB-4 ERBB4 intracellular domain </t>
  </si>
  <si>
    <t>Gnaz</t>
  </si>
  <si>
    <t xml:space="preserve">guanine nucleotide binding protein alpha z subunit </t>
  </si>
  <si>
    <t>Ncald</t>
  </si>
  <si>
    <t xml:space="preserve">Neurocalcin-delta  </t>
  </si>
  <si>
    <t>Tbr1</t>
  </si>
  <si>
    <t xml:space="preserve">T-box brain protein 1  </t>
  </si>
  <si>
    <t>Baalc</t>
  </si>
  <si>
    <t xml:space="preserve">Brain and acute leukemia cytoplasmic protein  </t>
  </si>
  <si>
    <t>Rims3</t>
  </si>
  <si>
    <t xml:space="preserve">regulating synaptic membrane exocytosis 3 </t>
  </si>
  <si>
    <t>Tmem178</t>
  </si>
  <si>
    <t xml:space="preserve">Transmembrane protein 178A  </t>
  </si>
  <si>
    <t>Tuba8</t>
  </si>
  <si>
    <t xml:space="preserve">tubulin alpha 8 </t>
  </si>
  <si>
    <t>Arhgap25</t>
  </si>
  <si>
    <t xml:space="preserve">Rho GTPase-activating protein 25  </t>
  </si>
  <si>
    <t>Scg2</t>
  </si>
  <si>
    <t xml:space="preserve">secretogranin II </t>
  </si>
  <si>
    <t>Gnai1</t>
  </si>
  <si>
    <t xml:space="preserve">guanine nucleotide binding protein (G protein) alpha inhibiting 1 </t>
  </si>
  <si>
    <t>Stac2</t>
  </si>
  <si>
    <t xml:space="preserve">SH3 and cysteine-rich domain-containing protein 2  </t>
  </si>
  <si>
    <t>Car12</t>
  </si>
  <si>
    <t xml:space="preserve">carbonic anhydrase 12 </t>
  </si>
  <si>
    <t>Nptxr</t>
  </si>
  <si>
    <t xml:space="preserve">neuronal pentraxin receptor </t>
  </si>
  <si>
    <t>Pdrg1</t>
  </si>
  <si>
    <t xml:space="preserve">p53 and DNA damage regulated 1 </t>
  </si>
  <si>
    <t>Cpne6</t>
  </si>
  <si>
    <t xml:space="preserve">Copine-6  </t>
  </si>
  <si>
    <t>Efhd2</t>
  </si>
  <si>
    <t xml:space="preserve">EF-hand domain family member D2 </t>
  </si>
  <si>
    <t>Lypd1</t>
  </si>
  <si>
    <t xml:space="preserve">Ly6/PLAUR domain-containing protein 1  </t>
  </si>
  <si>
    <t>Gpd1</t>
  </si>
  <si>
    <t xml:space="preserve">glycerol-3-phosphate dehydrogenase 1 (soluble) </t>
  </si>
  <si>
    <t>Gmppa</t>
  </si>
  <si>
    <t xml:space="preserve">GDP-mannose pyrophosphorylase A </t>
  </si>
  <si>
    <t>Hs3st2</t>
  </si>
  <si>
    <t xml:space="preserve">Heparan sulfate glucosamine 3-O-sulfotransferase 2  </t>
  </si>
  <si>
    <t>Plekha2</t>
  </si>
  <si>
    <t xml:space="preserve">Pleckstrin homology domain-containing family A member 2  </t>
  </si>
  <si>
    <t>Rasl10a</t>
  </si>
  <si>
    <t xml:space="preserve">Ras-like protein family member 10A  </t>
  </si>
  <si>
    <t>Atp6v1c2</t>
  </si>
  <si>
    <t xml:space="preserve">ATPase H transporting lysosomal V1 subunit C2 </t>
  </si>
  <si>
    <t>Arhgdig</t>
  </si>
  <si>
    <t xml:space="preserve">Rho GDP-dissociation inhibitor 3  </t>
  </si>
  <si>
    <t>Lxn</t>
  </si>
  <si>
    <t xml:space="preserve">Latexin  </t>
  </si>
  <si>
    <t>Scn1b</t>
  </si>
  <si>
    <t xml:space="preserve">Sodium channel subunit beta-1  </t>
  </si>
  <si>
    <t>Ap3b2</t>
  </si>
  <si>
    <t xml:space="preserve">AP-3 complex subunit beta-2  </t>
  </si>
  <si>
    <t>Csdc2</t>
  </si>
  <si>
    <t xml:space="preserve">Cold shock domain-containing protein C2  </t>
  </si>
  <si>
    <t>Cckbr</t>
  </si>
  <si>
    <t xml:space="preserve">Gastrin/cholecystokinin type B receptor  </t>
  </si>
  <si>
    <t>Neurod6</t>
  </si>
  <si>
    <t xml:space="preserve">neurogenic differentiation 6 </t>
  </si>
  <si>
    <t>Ak5</t>
  </si>
  <si>
    <t xml:space="preserve">Adenylate kinase isoenzyme 5  </t>
  </si>
  <si>
    <t>Prkca</t>
  </si>
  <si>
    <t xml:space="preserve">protein kinase C alpha </t>
  </si>
  <si>
    <t>Nptx1</t>
  </si>
  <si>
    <t xml:space="preserve">neuronal pentraxin 1 </t>
  </si>
  <si>
    <t>Klhl14</t>
  </si>
  <si>
    <t xml:space="preserve">Kelch-like protein 14  </t>
  </si>
  <si>
    <t>Gpr39</t>
  </si>
  <si>
    <t xml:space="preserve">G protein-coupled receptor 39 </t>
  </si>
  <si>
    <t>Syt7</t>
  </si>
  <si>
    <t xml:space="preserve">Synaptotagmin-7  </t>
  </si>
  <si>
    <t>Resp18</t>
  </si>
  <si>
    <t xml:space="preserve">regulated endocrine-specific protein 18 </t>
  </si>
  <si>
    <t>Pfkp</t>
  </si>
  <si>
    <t xml:space="preserve">ATP-dependent 6-phosphofructokinase platelet type  </t>
  </si>
  <si>
    <t>Ablim1</t>
  </si>
  <si>
    <t xml:space="preserve">actin-binding LIM protein 1 </t>
  </si>
  <si>
    <t>Camk2d</t>
  </si>
  <si>
    <t xml:space="preserve">calcium/calmodulin-dependent protein kinase II delta </t>
  </si>
  <si>
    <t>Cux2</t>
  </si>
  <si>
    <t xml:space="preserve">Homeobox protein cut-like 2  </t>
  </si>
  <si>
    <t>Sept6</t>
  </si>
  <si>
    <t xml:space="preserve">Septin-6  </t>
  </si>
  <si>
    <t>Map3k5</t>
  </si>
  <si>
    <t xml:space="preserve">Mitogen-activated protein kinase kinase kinase 5  </t>
  </si>
  <si>
    <t>Shank1</t>
  </si>
  <si>
    <t xml:space="preserve">SH3 and multiple ankyrin repeat domains protein 1  </t>
  </si>
  <si>
    <t>Cacnb3</t>
  </si>
  <si>
    <t xml:space="preserve">calcium channel voltage-dependent beta 3 subunit </t>
  </si>
  <si>
    <t>Gm20488</t>
  </si>
  <si>
    <t xml:space="preserve">predicted gene 20488 </t>
  </si>
  <si>
    <t>Necab3</t>
  </si>
  <si>
    <t xml:space="preserve">N-terminal EF-hand calcium-binding protein 3  </t>
  </si>
  <si>
    <t>Ppfia4</t>
  </si>
  <si>
    <t xml:space="preserve">protein tyrosine phosphatase receptor type f polypeptide (PTPRF) interacting protein (liprin) alpha 4 </t>
  </si>
  <si>
    <t>Disp2</t>
  </si>
  <si>
    <t>dispatched homolog 2</t>
  </si>
  <si>
    <t>Gm12371</t>
  </si>
  <si>
    <t xml:space="preserve">predicted gene 12371 </t>
  </si>
  <si>
    <t>Nrg3</t>
  </si>
  <si>
    <t xml:space="preserve">Pro-neuregulin-3 membrane-bound isoform Neuregulin-3 </t>
  </si>
  <si>
    <t>Sstr4</t>
  </si>
  <si>
    <t xml:space="preserve">somatostatin receptor 4 </t>
  </si>
  <si>
    <t>Khdrbs3</t>
  </si>
  <si>
    <t xml:space="preserve">KH domain-containing RNA-binding signal transduction-associated protein 3  </t>
  </si>
  <si>
    <t>Cadps2</t>
  </si>
  <si>
    <t xml:space="preserve">Calcium-dependent secretion activator 2  </t>
  </si>
  <si>
    <t>Sept9</t>
  </si>
  <si>
    <t xml:space="preserve">Septin-9  </t>
  </si>
  <si>
    <t>Dok7</t>
  </si>
  <si>
    <t xml:space="preserve">docking protein 7 </t>
  </si>
  <si>
    <t>Gpr101</t>
  </si>
  <si>
    <t xml:space="preserve">G protein-coupled receptor 101 </t>
  </si>
  <si>
    <t>Plekhg5</t>
  </si>
  <si>
    <t xml:space="preserve">Pleckstrin homology domain-containing family G member 5  </t>
  </si>
  <si>
    <t>Psmb10</t>
  </si>
  <si>
    <t xml:space="preserve">Proteasome subunit beta type-10  </t>
  </si>
  <si>
    <t>Tox</t>
  </si>
  <si>
    <t xml:space="preserve">Thymocyte selection-associated high mobility group box protein TOX  </t>
  </si>
  <si>
    <t>Iqsec3</t>
  </si>
  <si>
    <t xml:space="preserve">IQ motif and SEC7 domain-containing protein 3  </t>
  </si>
  <si>
    <t>Habp4</t>
  </si>
  <si>
    <t xml:space="preserve">hyaluronan binding protein 4 </t>
  </si>
  <si>
    <t>Stx1a</t>
  </si>
  <si>
    <t xml:space="preserve">syntaxin 1A (brain) </t>
  </si>
  <si>
    <t>Crh</t>
  </si>
  <si>
    <t xml:space="preserve">Corticoliberin  </t>
  </si>
  <si>
    <t>Cdkn1a</t>
  </si>
  <si>
    <t xml:space="preserve">Cyclin-dependent kinase inhibitor 1  </t>
  </si>
  <si>
    <t>Rgs12</t>
  </si>
  <si>
    <t xml:space="preserve">regulator of G-protein signaling 12 </t>
  </si>
  <si>
    <t>Sez6l</t>
  </si>
  <si>
    <t xml:space="preserve">seizure related 6 homolog like </t>
  </si>
  <si>
    <t>Slc38a4</t>
  </si>
  <si>
    <t xml:space="preserve">solute carrier family 38 member 4 </t>
  </si>
  <si>
    <t>Rasal1</t>
  </si>
  <si>
    <t xml:space="preserve">RAS protein activator like 1 (GAP1 like) </t>
  </si>
  <si>
    <t>Gm15270</t>
  </si>
  <si>
    <t xml:space="preserve">predicted gene 15270 </t>
  </si>
  <si>
    <t>Nfix</t>
  </si>
  <si>
    <t xml:space="preserve">Nuclear factor 1 X-type  </t>
  </si>
  <si>
    <t>Rab3b</t>
  </si>
  <si>
    <t xml:space="preserve">RAB3B member RAS oncogene family </t>
  </si>
  <si>
    <t>Camkk1</t>
  </si>
  <si>
    <t xml:space="preserve">Calcium/calmodulin-dependent protein kinase kinase 1  </t>
  </si>
  <si>
    <t>Shisa6</t>
  </si>
  <si>
    <t xml:space="preserve">shisa family member 6 </t>
  </si>
  <si>
    <t>Stmn1</t>
  </si>
  <si>
    <t xml:space="preserve">stathmin 1 </t>
  </si>
  <si>
    <t>Syt13</t>
  </si>
  <si>
    <t xml:space="preserve">Synaptotagmin-13  </t>
  </si>
  <si>
    <t>Jdp2</t>
  </si>
  <si>
    <t xml:space="preserve">Jun dimerization protein 2  </t>
  </si>
  <si>
    <t>Btbd10</t>
  </si>
  <si>
    <t xml:space="preserve">BTB/POZ domain-containing protein 10  </t>
  </si>
  <si>
    <t>Eya1</t>
  </si>
  <si>
    <t xml:space="preserve">Eyes absent homolog 1  </t>
  </si>
  <si>
    <t>Amph</t>
  </si>
  <si>
    <t xml:space="preserve">Amphiphysin  </t>
  </si>
  <si>
    <t>Neurod2</t>
  </si>
  <si>
    <t xml:space="preserve">neurogenic differentiation 2 </t>
  </si>
  <si>
    <t>Osbpl10</t>
  </si>
  <si>
    <t xml:space="preserve">Oxysterol-binding protein-related protein 10  </t>
  </si>
  <si>
    <t>Ubxn11</t>
  </si>
  <si>
    <t xml:space="preserve">UBX domain protein 11 </t>
  </si>
  <si>
    <t>Stum</t>
  </si>
  <si>
    <t xml:space="preserve">stum mechanosensory transduction mediator homolog </t>
  </si>
  <si>
    <t>Kcna6</t>
  </si>
  <si>
    <t xml:space="preserve">Potassium voltage-gated channel subfamily A member 6  </t>
  </si>
  <si>
    <t>Foxp2</t>
  </si>
  <si>
    <t xml:space="preserve">Forkhead box protein P2  </t>
  </si>
  <si>
    <t>Slc5a5</t>
  </si>
  <si>
    <t xml:space="preserve">solute carrier family 5 member 5 </t>
  </si>
  <si>
    <t>Pcsk9</t>
  </si>
  <si>
    <t xml:space="preserve">Proprotein convertase subtilisin/kexin type 9  </t>
  </si>
  <si>
    <t>Sergef</t>
  </si>
  <si>
    <t xml:space="preserve">Secretion-regulating guanine nucleotide exchange factor  </t>
  </si>
  <si>
    <t>6430548M08Rik</t>
  </si>
  <si>
    <t xml:space="preserve">Uncharacterized protein KIAA0513  </t>
  </si>
  <si>
    <t>Gfra1</t>
  </si>
  <si>
    <t xml:space="preserve">GDNF family receptor alpha-1  </t>
  </si>
  <si>
    <t>Igfbp5</t>
  </si>
  <si>
    <t xml:space="preserve">Insulin-like growth factor-binding protein 5  </t>
  </si>
  <si>
    <t>St8sia5</t>
  </si>
  <si>
    <t xml:space="preserve">Alpha-28-sialyltransferase 8E  </t>
  </si>
  <si>
    <t>Slc4a11</t>
  </si>
  <si>
    <t xml:space="preserve">Sodium bicarbonate transporter-like protein 11  </t>
  </si>
  <si>
    <t>Cep170b</t>
  </si>
  <si>
    <t xml:space="preserve">Centrosomal protein of 170 kDa protein B  </t>
  </si>
  <si>
    <t>Il20ra</t>
  </si>
  <si>
    <t xml:space="preserve">interleukin 20 receptor alpha </t>
  </si>
  <si>
    <t>Kcnmb4</t>
  </si>
  <si>
    <t xml:space="preserve">Calcium-activated potassium channel subunit beta-4  </t>
  </si>
  <si>
    <t>Ssbp3</t>
  </si>
  <si>
    <t xml:space="preserve">Single-stranded DNA-binding protein 3  </t>
  </si>
  <si>
    <t>6330403K07Rik</t>
  </si>
  <si>
    <t xml:space="preserve">RIKEN cDNA 6330403K07 gene </t>
  </si>
  <si>
    <t>Fam131b</t>
  </si>
  <si>
    <t xml:space="preserve">Protein FAM131B  </t>
  </si>
  <si>
    <t>Fxyd6</t>
  </si>
  <si>
    <t xml:space="preserve">FXYD domain-containing ion transport regulator 6  </t>
  </si>
  <si>
    <t>Tpbg</t>
  </si>
  <si>
    <t xml:space="preserve">Trophoblast glycoprotein  </t>
  </si>
  <si>
    <t>Nxph4</t>
  </si>
  <si>
    <t xml:space="preserve">neurexophilin 4 </t>
  </si>
  <si>
    <t>Reln</t>
  </si>
  <si>
    <t xml:space="preserve">Reelin  </t>
  </si>
  <si>
    <t>Pycr1</t>
  </si>
  <si>
    <t xml:space="preserve">pyrroline-5-carboxylate reductase 1 </t>
  </si>
  <si>
    <t>Myh3</t>
  </si>
  <si>
    <t xml:space="preserve">Myosin-3  </t>
  </si>
  <si>
    <t>Gm11549</t>
  </si>
  <si>
    <t xml:space="preserve">predicted gene 11549 </t>
  </si>
  <si>
    <t>Ifitm10</t>
  </si>
  <si>
    <t xml:space="preserve"> interferon induced transmembrane protein 10 </t>
  </si>
  <si>
    <t>Tmem25</t>
  </si>
  <si>
    <t xml:space="preserve">transmembrane protein 25 </t>
  </si>
  <si>
    <t>Nr2f1</t>
  </si>
  <si>
    <t xml:space="preserve">nuclear receptor subfamily 2 group F member 1 </t>
  </si>
  <si>
    <t>Gpsm1</t>
  </si>
  <si>
    <t xml:space="preserve">G-protein signalling modulator 1 (AGS3-like C. elegans) </t>
  </si>
  <si>
    <t>Camk1</t>
  </si>
  <si>
    <t xml:space="preserve">calcium/calmodulin-dependent protein kinase I </t>
  </si>
  <si>
    <t>Cgref1</t>
  </si>
  <si>
    <t xml:space="preserve">cell growth regulator with EF hand domain protein 1 isoform 2  </t>
  </si>
  <si>
    <t>Crip2</t>
  </si>
  <si>
    <t xml:space="preserve">Cysteine-rich protein 2  </t>
  </si>
  <si>
    <t>Rasl11b</t>
  </si>
  <si>
    <t xml:space="preserve">Ras-like protein family member 11B  </t>
  </si>
  <si>
    <t>Arhgap22</t>
  </si>
  <si>
    <t xml:space="preserve">Rho GTPase activating protein 22 </t>
  </si>
  <si>
    <t>Kcnj6</t>
  </si>
  <si>
    <t xml:space="preserve">G protein-activated inward rectifier potassium channel 2 isoform Girk2B  </t>
  </si>
  <si>
    <t>Syt9</t>
  </si>
  <si>
    <t xml:space="preserve">Synaptotagmin-9  </t>
  </si>
  <si>
    <t>Fezf2</t>
  </si>
  <si>
    <t xml:space="preserve">Fez family zinc finger protein 2  </t>
  </si>
  <si>
    <t>Cdk18</t>
  </si>
  <si>
    <t xml:space="preserve">Cyclin-dependent kinase 18  </t>
  </si>
  <si>
    <t>Lsp1</t>
  </si>
  <si>
    <t xml:space="preserve">Lymphocyte-specific protein 1  </t>
  </si>
  <si>
    <t>C2cd4c</t>
  </si>
  <si>
    <t xml:space="preserve">C2 calcium-dependent domain-containing protein 4C  </t>
  </si>
  <si>
    <t>Sec14l3</t>
  </si>
  <si>
    <t xml:space="preserve">SEC14-like lipid binding 3 </t>
  </si>
  <si>
    <t>Cdh4</t>
  </si>
  <si>
    <t xml:space="preserve">Cadherin-4  </t>
  </si>
  <si>
    <t>Schip1</t>
  </si>
  <si>
    <t xml:space="preserve">schwannomin interacting protein 1 </t>
  </si>
  <si>
    <t>Gm15856</t>
  </si>
  <si>
    <t xml:space="preserve">predicted gene 15856 </t>
  </si>
  <si>
    <t>Mapk11</t>
  </si>
  <si>
    <t xml:space="preserve">Mitogen-activated protein kinase 11  </t>
  </si>
  <si>
    <t>9130024F11Rik</t>
  </si>
  <si>
    <t xml:space="preserve">RIKEN cDNA 9130024F11 gene </t>
  </si>
  <si>
    <t>Kcnk13</t>
  </si>
  <si>
    <t xml:space="preserve">Potassium channel subfamily K member 13  </t>
  </si>
  <si>
    <t>Drc1</t>
  </si>
  <si>
    <t xml:space="preserve">Dynein regulatory complex protein 1  </t>
  </si>
  <si>
    <t>Mas1</t>
  </si>
  <si>
    <t xml:space="preserve">Proto-onco Mas  </t>
  </si>
  <si>
    <t>Otof</t>
  </si>
  <si>
    <t xml:space="preserve">otoferlin isoform 3  </t>
  </si>
  <si>
    <t>Galnt18</t>
  </si>
  <si>
    <t xml:space="preserve">Polypeptide N-acetylgalactosaminyltransferase 18  </t>
  </si>
  <si>
    <t>H2-DMb2</t>
  </si>
  <si>
    <t xml:space="preserve">histocompatibility 2 class II locus Mb2 </t>
  </si>
  <si>
    <t>Tle3</t>
  </si>
  <si>
    <t xml:space="preserve">transducin-like enhancer of split 3 </t>
  </si>
  <si>
    <t>Nrn1l</t>
  </si>
  <si>
    <t xml:space="preserve">Neuritin-like protein  </t>
  </si>
  <si>
    <t>Crtac1</t>
  </si>
  <si>
    <t xml:space="preserve">cartilage acidic protein 1 </t>
  </si>
  <si>
    <t>Jup</t>
  </si>
  <si>
    <t xml:space="preserve">Junction plakoglobin  </t>
  </si>
  <si>
    <t>Gdap1l1</t>
  </si>
  <si>
    <t xml:space="preserve">Ganglioside-induced differentiation-associated protein 1-like 1  </t>
  </si>
  <si>
    <t>2610203C22Rik</t>
  </si>
  <si>
    <t xml:space="preserve">RIKEN cDNA 2610203C22 gene </t>
  </si>
  <si>
    <t>Sema4a</t>
  </si>
  <si>
    <t xml:space="preserve">Semaphorin-4A  </t>
  </si>
  <si>
    <t>Ahnak</t>
  </si>
  <si>
    <t xml:space="preserve">AHNAK nucleoprotein (desmoyokin) </t>
  </si>
  <si>
    <t>Ust</t>
  </si>
  <si>
    <t xml:space="preserve">uronyl-2-sulfotransferase </t>
  </si>
  <si>
    <t>Napa</t>
  </si>
  <si>
    <t xml:space="preserve">Alpha-soluble NSF attachment protein  </t>
  </si>
  <si>
    <t>Adarb2</t>
  </si>
  <si>
    <t xml:space="preserve">adenosine deaminase RNA-specific B2 </t>
  </si>
  <si>
    <t>Sult4a1</t>
  </si>
  <si>
    <t xml:space="preserve">Sulfotransferase 4A1  </t>
  </si>
  <si>
    <t>Arrb2</t>
  </si>
  <si>
    <t xml:space="preserve">Beta-arrestin-2  </t>
  </si>
  <si>
    <t>Tmem141</t>
  </si>
  <si>
    <t xml:space="preserve">Transmembrane protein 141  </t>
  </si>
  <si>
    <t>Abr</t>
  </si>
  <si>
    <t xml:space="preserve">active BCR-related gene </t>
  </si>
  <si>
    <t>Igfbp4</t>
  </si>
  <si>
    <t xml:space="preserve">Insulin-like growth factor-binding protein 4  </t>
  </si>
  <si>
    <t>Fndc4</t>
  </si>
  <si>
    <t xml:space="preserve">fibronectin type III domain containing 4 </t>
  </si>
  <si>
    <t>Fam184b</t>
  </si>
  <si>
    <t xml:space="preserve">Protein FAM184B  </t>
  </si>
  <si>
    <t>Ptgs1</t>
  </si>
  <si>
    <t xml:space="preserve">prostaglandin-endoperoxide synthase 1 </t>
  </si>
  <si>
    <t>Rsph9</t>
  </si>
  <si>
    <t xml:space="preserve">Radial spoke head   </t>
  </si>
  <si>
    <t>Gzf1</t>
  </si>
  <si>
    <t xml:space="preserve">GDNF-inducible zinc finger protein 1 </t>
  </si>
  <si>
    <t>Hpcal4</t>
  </si>
  <si>
    <t xml:space="preserve">hippocalcin-like 4 </t>
  </si>
  <si>
    <t>Ppm1m</t>
  </si>
  <si>
    <t xml:space="preserve">protein phosphatase 1M </t>
  </si>
  <si>
    <t>Cmtm4</t>
  </si>
  <si>
    <t xml:space="preserve">CKLF-like MARVEL transmembrane domain-containing protein 4  </t>
  </si>
  <si>
    <t>Strip1</t>
  </si>
  <si>
    <t xml:space="preserve">Striatin-interacting protein 1  </t>
  </si>
  <si>
    <t>Mtss1l</t>
  </si>
  <si>
    <t xml:space="preserve">MTSS1-like protein  </t>
  </si>
  <si>
    <t>Cyb5r3</t>
  </si>
  <si>
    <t>NADH-cytochrome b5 reductase 3</t>
  </si>
  <si>
    <t>Ctgf</t>
  </si>
  <si>
    <t xml:space="preserve">Connective tissue growth factor  </t>
  </si>
  <si>
    <t>Ighg2c</t>
  </si>
  <si>
    <t xml:space="preserve">immunoglobulin heavy constant gamma 2C </t>
  </si>
  <si>
    <t>Gm15512</t>
  </si>
  <si>
    <t xml:space="preserve">predicted gene 15512 </t>
  </si>
  <si>
    <t>Sntg2</t>
  </si>
  <si>
    <t xml:space="preserve">Gamma-2-syntrophin  </t>
  </si>
  <si>
    <t>Pxylp1</t>
  </si>
  <si>
    <t xml:space="preserve">2-phosphoxylose phosphatase 1  </t>
  </si>
  <si>
    <t>Tcea2</t>
  </si>
  <si>
    <t xml:space="preserve">transcription elongation factor A (SII) 2 </t>
  </si>
  <si>
    <t>Efcab10</t>
  </si>
  <si>
    <t xml:space="preserve">EF-hand calcium-binding domain-containing protein 10  </t>
  </si>
  <si>
    <t>Cabp1</t>
  </si>
  <si>
    <t xml:space="preserve">Calcium-binding protein 1  </t>
  </si>
  <si>
    <t>Arhgef25</t>
  </si>
  <si>
    <t xml:space="preserve">Rho guanine nucleotide exchange factor (GEF) 25 </t>
  </si>
  <si>
    <t>Ablim3</t>
  </si>
  <si>
    <t xml:space="preserve">actin binding LIM protein family member 3 </t>
  </si>
  <si>
    <t>1700001L19Rik</t>
  </si>
  <si>
    <t xml:space="preserve">RIKEN cDNA 1700001L19 gene </t>
  </si>
  <si>
    <t>Slc6a7</t>
  </si>
  <si>
    <t xml:space="preserve">Sodium-dependent proline transporter  </t>
  </si>
  <si>
    <t>Mast1</t>
  </si>
  <si>
    <t xml:space="preserve">Microtubule-associated serine/threonine-protein kinase 1  </t>
  </si>
  <si>
    <t>Kcnmb4os1</t>
  </si>
  <si>
    <t xml:space="preserve">RIKEN cDNA 1700058G18 gene </t>
  </si>
  <si>
    <t>Chd5</t>
  </si>
  <si>
    <t xml:space="preserve">Chromodomain-helicase-DNA-binding protein 5  </t>
  </si>
  <si>
    <t>Gprin1</t>
  </si>
  <si>
    <t xml:space="preserve">G protein-regulated inducer of neurite outgrowth 1  </t>
  </si>
  <si>
    <t>Stat6</t>
  </si>
  <si>
    <t xml:space="preserve">Signal transducer and transcription activator 6  </t>
  </si>
  <si>
    <t>Cmbl</t>
  </si>
  <si>
    <t xml:space="preserve">Carboxymethylenebutenolidase homolog  </t>
  </si>
  <si>
    <t>Ankrd13d</t>
  </si>
  <si>
    <t xml:space="preserve">Ankyrin repeat domain-containing protein 13D  </t>
  </si>
  <si>
    <t>Kctd2</t>
  </si>
  <si>
    <t xml:space="preserve">potassium channel tetramerization domain containing 2 </t>
  </si>
  <si>
    <t>Htra4</t>
  </si>
  <si>
    <t xml:space="preserve">Serine protease HTRA4  </t>
  </si>
  <si>
    <t>Tbc1d22a</t>
  </si>
  <si>
    <t xml:space="preserve">TBC1 domain family member 22A  </t>
  </si>
  <si>
    <t>Gtf2a1l</t>
  </si>
  <si>
    <t xml:space="preserve">TFIIA-alpha and beta-like factor  </t>
  </si>
  <si>
    <t>Ier3</t>
  </si>
  <si>
    <t xml:space="preserve">immediate early response 3 </t>
  </si>
  <si>
    <t>Nxph3</t>
  </si>
  <si>
    <t xml:space="preserve">Neurexophilin-3  </t>
  </si>
  <si>
    <t>Extl1</t>
  </si>
  <si>
    <t xml:space="preserve">Exostosin-like 1  </t>
  </si>
  <si>
    <t>Lmna</t>
  </si>
  <si>
    <t xml:space="preserve">Prelamin-A/C Lamin-A/C </t>
  </si>
  <si>
    <t>Dpysl5</t>
  </si>
  <si>
    <t xml:space="preserve">dihydropyrimidinase-like 5 </t>
  </si>
  <si>
    <t>Fbxo2</t>
  </si>
  <si>
    <t xml:space="preserve">F-box only protein 2  </t>
  </si>
  <si>
    <t>Faim2</t>
  </si>
  <si>
    <t xml:space="preserve">Protein lifeguard 2  </t>
  </si>
  <si>
    <t>Itpk1</t>
  </si>
  <si>
    <t xml:space="preserve">Inositol-tetrakisphosphate 1-kinase  </t>
  </si>
  <si>
    <t>Fancd2</t>
  </si>
  <si>
    <t xml:space="preserve">Fanconi anemia group D2 protein homolog  </t>
  </si>
  <si>
    <t>Ppm1h</t>
  </si>
  <si>
    <t xml:space="preserve">Protein phosphatase 1H  </t>
  </si>
  <si>
    <t>Galnt9</t>
  </si>
  <si>
    <t xml:space="preserve">polypeptide N-acetylgalactosaminyltransferase 9 </t>
  </si>
  <si>
    <t>Doc2a</t>
  </si>
  <si>
    <t xml:space="preserve">Double C2-like domain-containing protein alpha  </t>
  </si>
  <si>
    <t>Scube1</t>
  </si>
  <si>
    <t xml:space="preserve">signal peptide CUB domain EGF-like 1 </t>
  </si>
  <si>
    <t>Eno1</t>
  </si>
  <si>
    <t xml:space="preserve">Alpha-enolase  </t>
  </si>
  <si>
    <t>Tkt</t>
  </si>
  <si>
    <t xml:space="preserve">Transketolase  </t>
  </si>
  <si>
    <t>Myh7b</t>
  </si>
  <si>
    <t xml:space="preserve">Myosin-7B  </t>
  </si>
  <si>
    <t>Slc8a1</t>
  </si>
  <si>
    <t xml:space="preserve">solute carrier family 8 (sodium/calcium exchanger) member 1 </t>
  </si>
  <si>
    <t>Fbxo44</t>
  </si>
  <si>
    <t xml:space="preserve">F-box protein 44 </t>
  </si>
  <si>
    <t>Lingo1</t>
  </si>
  <si>
    <t xml:space="preserve">Leucine-rich repeat and immunoglobulin-like domain-containing nogo receptor-interacting protein 1  </t>
  </si>
  <si>
    <t>Neu2</t>
  </si>
  <si>
    <t xml:space="preserve">Sialidase-2  </t>
  </si>
  <si>
    <t>Wfs1</t>
  </si>
  <si>
    <t xml:space="preserve">wolframin ER transmembrane glycoprotein </t>
  </si>
  <si>
    <t>Tuba1b</t>
  </si>
  <si>
    <t xml:space="preserve">tubulin alpha 1B </t>
  </si>
  <si>
    <t>Ntng2</t>
  </si>
  <si>
    <t xml:space="preserve">Netrin-G2  </t>
  </si>
  <si>
    <t>Kcnf1</t>
  </si>
  <si>
    <t xml:space="preserve">potassium voltage-gated channel modifier subfamily F member 1 </t>
  </si>
  <si>
    <t>Pcsk5</t>
  </si>
  <si>
    <t xml:space="preserve">Proprotein convertase subtilisin/kexin type 5  </t>
  </si>
  <si>
    <t>Hvcn1</t>
  </si>
  <si>
    <t xml:space="preserve">hydrogen voltage-gated channel 1 </t>
  </si>
  <si>
    <t>Arhgap44</t>
  </si>
  <si>
    <t xml:space="preserve">Rho GTPase-activating protein 44  </t>
  </si>
  <si>
    <t>Acot7</t>
  </si>
  <si>
    <t xml:space="preserve">Cytosolic acyl coenzyme A thioester hydrolase  </t>
  </si>
  <si>
    <t>Coro1a</t>
  </si>
  <si>
    <t xml:space="preserve">Coronin-1A  </t>
  </si>
  <si>
    <t>Golga7b</t>
  </si>
  <si>
    <t xml:space="preserve">golgi autoantigen golgin subfamily a 7B </t>
  </si>
  <si>
    <t>Grk2</t>
  </si>
  <si>
    <t xml:space="preserve">G protein-coupled receptor kinase 2 </t>
  </si>
  <si>
    <t>Mtfp1</t>
  </si>
  <si>
    <t xml:space="preserve">Mitochondrial fission process protein 1  </t>
  </si>
  <si>
    <t>Pea15a</t>
  </si>
  <si>
    <t xml:space="preserve">phosphoprotein enriched in astrocytes 15A </t>
  </si>
  <si>
    <t>N4bp3</t>
  </si>
  <si>
    <t xml:space="preserve">NEDD4-binding protein 3  </t>
  </si>
  <si>
    <t>A2ml1</t>
  </si>
  <si>
    <t xml:space="preserve">alpha-2-macroglobulin like 1 </t>
  </si>
  <si>
    <t>4930539E08Rik</t>
  </si>
  <si>
    <t>Rbp4</t>
  </si>
  <si>
    <t xml:space="preserve">Retinol-binding protein 4  </t>
  </si>
  <si>
    <t>Tcte1</t>
  </si>
  <si>
    <t xml:space="preserve">T-complex-associated testis-expressed protein 1  </t>
  </si>
  <si>
    <t>Adcy2</t>
  </si>
  <si>
    <t xml:space="preserve">adenylate cyclase 2 </t>
  </si>
  <si>
    <t>Mblac1</t>
  </si>
  <si>
    <t xml:space="preserve">Metallo-beta-lactamase domain-containing protein 1  </t>
  </si>
  <si>
    <t>Dgkd</t>
  </si>
  <si>
    <t xml:space="preserve">diacylglycerol kinase delta </t>
  </si>
  <si>
    <t>Sec14l2</t>
  </si>
  <si>
    <t xml:space="preserve">SEC14-like protein 2  </t>
  </si>
  <si>
    <t>Srsf5</t>
  </si>
  <si>
    <t xml:space="preserve">serine/arginine-rich splicing factor 5 </t>
  </si>
  <si>
    <t>Flot1</t>
  </si>
  <si>
    <t xml:space="preserve">Flotillin-1  </t>
  </si>
  <si>
    <t>Aloxe3</t>
  </si>
  <si>
    <t xml:space="preserve">arachidonate lipoxygenase 3 </t>
  </si>
  <si>
    <t>Rab33a</t>
  </si>
  <si>
    <t xml:space="preserve">RAB33A member RAS oncogene family </t>
  </si>
  <si>
    <t>Lgals1</t>
  </si>
  <si>
    <t xml:space="preserve">Galectin-1  </t>
  </si>
  <si>
    <t>Nrp2</t>
  </si>
  <si>
    <t xml:space="preserve">Neuropilin-2  </t>
  </si>
  <si>
    <t>Nagk</t>
  </si>
  <si>
    <t xml:space="preserve">N-acetylglucosamine kinase </t>
  </si>
  <si>
    <t>Twf2</t>
  </si>
  <si>
    <t xml:space="preserve">twinfilin actin binding protein 2 </t>
  </si>
  <si>
    <t>Tuba4a</t>
  </si>
  <si>
    <t xml:space="preserve">tubulin alpha 4A </t>
  </si>
  <si>
    <t>Tmem40</t>
  </si>
  <si>
    <t xml:space="preserve">Transmembrane protein 40  </t>
  </si>
  <si>
    <t>Psme1</t>
  </si>
  <si>
    <t xml:space="preserve">proteasome (prosome macropain) activator subunit 1 (PA28 alpha) </t>
  </si>
  <si>
    <t>Dlgap1</t>
  </si>
  <si>
    <t xml:space="preserve">discs large (Drosophila) homolog-associated protein 1 </t>
  </si>
  <si>
    <t>Mta3</t>
  </si>
  <si>
    <t xml:space="preserve">Metastasis-associated protein MTA3  </t>
  </si>
  <si>
    <t>Baiap2l2</t>
  </si>
  <si>
    <t xml:space="preserve">Brain-specific angiosis inhibitor 1-associated protein 2-like protein 2  </t>
  </si>
  <si>
    <t>Sesn1</t>
  </si>
  <si>
    <t xml:space="preserve">Sestrin-1  </t>
  </si>
  <si>
    <t>Bin1</t>
  </si>
  <si>
    <t xml:space="preserve">Myc box-dependent-interacting protein 1  </t>
  </si>
  <si>
    <t>Mrm1</t>
  </si>
  <si>
    <t xml:space="preserve">rRNA methyltransferase 1 mitochondrial  </t>
  </si>
  <si>
    <t>Jsrp1</t>
  </si>
  <si>
    <t xml:space="preserve">Junctional sarcoplasmic reticulum protein 1  </t>
  </si>
  <si>
    <t>Atp6ap1l</t>
  </si>
  <si>
    <t xml:space="preserve">ATPase H transporting lysosomal accessory protein 1-like </t>
  </si>
  <si>
    <t>Coprs</t>
  </si>
  <si>
    <t xml:space="preserve">Coordinator of PRMT5 and differentiation stimulator  </t>
  </si>
  <si>
    <t>Adra2b</t>
  </si>
  <si>
    <t xml:space="preserve">adrenoceptor alpha 2B </t>
  </si>
  <si>
    <t>Tuba1c</t>
  </si>
  <si>
    <t xml:space="preserve">tubulin alpha 1C </t>
  </si>
  <si>
    <t>Samd4</t>
  </si>
  <si>
    <t>sterile alpha motif domain containing 4</t>
  </si>
  <si>
    <t>Zcchc12</t>
  </si>
  <si>
    <t xml:space="preserve">zinc finger CCHC domain containing 12 </t>
  </si>
  <si>
    <t>Gm9947</t>
  </si>
  <si>
    <t xml:space="preserve">predicted gene 9947 </t>
  </si>
  <si>
    <t>Enc1</t>
  </si>
  <si>
    <t xml:space="preserve">Ectoderm-neural cortex protein 1  </t>
  </si>
  <si>
    <t>Camk1g</t>
  </si>
  <si>
    <t xml:space="preserve">Calcium/calmodulin-dependent protein kinase type 1G  </t>
  </si>
  <si>
    <t>Rbp1</t>
  </si>
  <si>
    <t xml:space="preserve">retinol binding protein 1 cellular </t>
  </si>
  <si>
    <t>Ccdc136</t>
  </si>
  <si>
    <t xml:space="preserve">coiled-coil domain containing 136 </t>
  </si>
  <si>
    <t>Snca</t>
  </si>
  <si>
    <t xml:space="preserve">Alpha-synuclein  </t>
  </si>
  <si>
    <t>H2-T23</t>
  </si>
  <si>
    <t xml:space="preserve">H-2 class I histocompatibility antigen D-37 alpha chain  </t>
  </si>
  <si>
    <t>Cars</t>
  </si>
  <si>
    <t xml:space="preserve">Cysteine-tRNA ligase cytoplasmic  </t>
  </si>
  <si>
    <t>Cdk20</t>
  </si>
  <si>
    <t xml:space="preserve">Cyclin-dependent kinase 20  </t>
  </si>
  <si>
    <t>Rsph3a</t>
  </si>
  <si>
    <t xml:space="preserve">Radial spoke head  A  </t>
  </si>
  <si>
    <t>Ptprf</t>
  </si>
  <si>
    <t xml:space="preserve">Receptor-type tyrosine-protein phosphatase F  </t>
  </si>
  <si>
    <t>Inhba</t>
  </si>
  <si>
    <t xml:space="preserve">Inhibin beta A chain  </t>
  </si>
  <si>
    <t>Dync1i1</t>
  </si>
  <si>
    <t xml:space="preserve">Cytoplasmic dynein 1 intermediate chain 1  </t>
  </si>
  <si>
    <t>Asb2</t>
  </si>
  <si>
    <t xml:space="preserve">Ankyrin repeat and SOCS box protein 2  </t>
  </si>
  <si>
    <t>Hspa2</t>
  </si>
  <si>
    <t xml:space="preserve">Heat shock-related 70 kDa protein 2  </t>
  </si>
  <si>
    <t>Rasa3</t>
  </si>
  <si>
    <t xml:space="preserve">Ras GTPase-activating protein 3  </t>
  </si>
  <si>
    <t>Npffr2</t>
  </si>
  <si>
    <t xml:space="preserve">Neuropeptide FF receptor 2  </t>
  </si>
  <si>
    <t>Hk1</t>
  </si>
  <si>
    <t xml:space="preserve">Hexokinase-1  </t>
  </si>
  <si>
    <t>Npy1r</t>
  </si>
  <si>
    <t xml:space="preserve">neuropeptide Y receptor Y1 </t>
  </si>
  <si>
    <t>Adar</t>
  </si>
  <si>
    <t xml:space="preserve">adenosine deaminase RNA-specific </t>
  </si>
  <si>
    <t>Gm9885</t>
  </si>
  <si>
    <t xml:space="preserve">predicted gene 9885 </t>
  </si>
  <si>
    <t>Pde9a</t>
  </si>
  <si>
    <t xml:space="preserve">High affinity cGMP-specific 3'5'-cyclic phosphodiesterase 9A  </t>
  </si>
  <si>
    <t>Nt5dc3</t>
  </si>
  <si>
    <t xml:space="preserve">5'-nucleotidase domain-containing protein 3  </t>
  </si>
  <si>
    <t>Slc45a1</t>
  </si>
  <si>
    <t xml:space="preserve">Proton-associated sugar transporter A  </t>
  </si>
  <si>
    <t>Itpka</t>
  </si>
  <si>
    <t xml:space="preserve">Inositol-trisphosphate 3-kinase A  </t>
  </si>
  <si>
    <t>Islr2</t>
  </si>
  <si>
    <t xml:space="preserve">Immunoglobulin superfamily containing leucine-rich repeat protein 2  </t>
  </si>
  <si>
    <t>Rasgrf1</t>
  </si>
  <si>
    <t xml:space="preserve">RAS protein-specific guanine nucleotide-releasing factor 1 </t>
  </si>
  <si>
    <t>Sstr3</t>
  </si>
  <si>
    <t xml:space="preserve">Somatostatin receptor type 3  </t>
  </si>
  <si>
    <t>Tmem132d</t>
  </si>
  <si>
    <t xml:space="preserve">transmembrane protein 132D </t>
  </si>
  <si>
    <t>Lrrfip2</t>
  </si>
  <si>
    <t xml:space="preserve">LRR binding FLII interacting protein 2 </t>
  </si>
  <si>
    <t>Trappc6a</t>
  </si>
  <si>
    <t xml:space="preserve">trafficking protein particle complex 6A </t>
  </si>
  <si>
    <t>Cnrip1</t>
  </si>
  <si>
    <t xml:space="preserve">CB1 cannabinoid receptor-interacting protein 1  </t>
  </si>
  <si>
    <t>Dctn2</t>
  </si>
  <si>
    <t xml:space="preserve">Dynactin subunit 2  </t>
  </si>
  <si>
    <t>Gnai2</t>
  </si>
  <si>
    <t xml:space="preserve">guanine nucleotide binding protein (G protein) alpha inhibiting 2 </t>
  </si>
  <si>
    <t>Pde5a</t>
  </si>
  <si>
    <t xml:space="preserve">cGMP-specific 3'5'-cyclic phosphodiesterase  </t>
  </si>
  <si>
    <t>Slc22a3</t>
  </si>
  <si>
    <t xml:space="preserve">solute carrier family 22 (organic cation transporter) member 3 </t>
  </si>
  <si>
    <t>Uchl1</t>
  </si>
  <si>
    <t xml:space="preserve">ubiquitin carboxy-terminal hydrolase L1 </t>
  </si>
  <si>
    <t>Trpc5</t>
  </si>
  <si>
    <t xml:space="preserve">transient receptor potential cation channel subfamily C member 5 </t>
  </si>
  <si>
    <t>Fam129b</t>
  </si>
  <si>
    <t xml:space="preserve">Niban-like protein 1  </t>
  </si>
  <si>
    <t>E2f1</t>
  </si>
  <si>
    <t xml:space="preserve">Transcription factor E2F1  </t>
  </si>
  <si>
    <t>Zcchc17</t>
  </si>
  <si>
    <t xml:space="preserve">zinc finger CCHC domain containing 17 </t>
  </si>
  <si>
    <t>1700037H04Rik</t>
  </si>
  <si>
    <t xml:space="preserve">RIKEN cDNA 1700037H04 gene </t>
  </si>
  <si>
    <t>Apba1</t>
  </si>
  <si>
    <t xml:space="preserve">Amyloid-beta A4 protein-binding family A member 1  </t>
  </si>
  <si>
    <t>Foxp4</t>
  </si>
  <si>
    <t xml:space="preserve">Forkhead box protein P4  </t>
  </si>
  <si>
    <t>Ninl</t>
  </si>
  <si>
    <t xml:space="preserve">Ninein-like protein  </t>
  </si>
  <si>
    <t>Ttc9b</t>
  </si>
  <si>
    <t xml:space="preserve">tetratricopeptide repeat domain 9B </t>
  </si>
  <si>
    <t>Dpm3</t>
  </si>
  <si>
    <t xml:space="preserve">Dolichol-phosphate mannosyltransferase subunit 3  </t>
  </si>
  <si>
    <t>Tmem160</t>
  </si>
  <si>
    <t xml:space="preserve">Transmembrane protein 160  </t>
  </si>
  <si>
    <t>Mir670hg</t>
  </si>
  <si>
    <t xml:space="preserve">RIKEN cDNA E530001K10 gene </t>
  </si>
  <si>
    <t>Tnnt1</t>
  </si>
  <si>
    <t xml:space="preserve">troponin T1 skeletal slow </t>
  </si>
  <si>
    <t>Spr</t>
  </si>
  <si>
    <t xml:space="preserve">sepiapterin reductase </t>
  </si>
  <si>
    <t>Pdlim1</t>
  </si>
  <si>
    <t xml:space="preserve">PDZ and LIM domain protein 1  </t>
  </si>
  <si>
    <t>Avpi1</t>
  </si>
  <si>
    <t xml:space="preserve">Arginine vasopressin-induced protein 1  </t>
  </si>
  <si>
    <t>Arhgap1</t>
  </si>
  <si>
    <t xml:space="preserve">Rho GTPase-activating protein 1  </t>
  </si>
  <si>
    <t>Npsr1</t>
  </si>
  <si>
    <t xml:space="preserve">Neuropeptide S receptor  </t>
  </si>
  <si>
    <t>Tubg2</t>
  </si>
  <si>
    <t xml:space="preserve">tubulin gamma 2 </t>
  </si>
  <si>
    <t>Fam213a</t>
  </si>
  <si>
    <t xml:space="preserve">Redox-regulatory protein FAM213A  </t>
  </si>
  <si>
    <t>Bri3bp</t>
  </si>
  <si>
    <t xml:space="preserve">BRI3-binding protein  </t>
  </si>
  <si>
    <t>Dact3</t>
  </si>
  <si>
    <t xml:space="preserve">Dapper homolog 3  </t>
  </si>
  <si>
    <t>Trhr2</t>
  </si>
  <si>
    <t xml:space="preserve">thyrotropin releasing hormone receptor 2 </t>
  </si>
  <si>
    <t>Pgm1</t>
  </si>
  <si>
    <t xml:space="preserve">Phosphoglucomutase-2  </t>
  </si>
  <si>
    <t>Mcidas</t>
  </si>
  <si>
    <t xml:space="preserve">Multicilin  </t>
  </si>
  <si>
    <t>Rabggta</t>
  </si>
  <si>
    <t xml:space="preserve">Geranylgeranyl transferase type-2 subunit alpha  </t>
  </si>
  <si>
    <t>Rsph3b</t>
  </si>
  <si>
    <t xml:space="preserve">Radial spoke head  B  </t>
  </si>
  <si>
    <t>Map4k1</t>
  </si>
  <si>
    <t xml:space="preserve">mitogen-activated protein kinase kinase kinase kinase 1 </t>
  </si>
  <si>
    <t>Armc7</t>
  </si>
  <si>
    <t xml:space="preserve">Armadillo repeat-containing protein 7  </t>
  </si>
  <si>
    <t>Blvrb</t>
  </si>
  <si>
    <t xml:space="preserve">Flavin reductase (NADPH)  </t>
  </si>
  <si>
    <t>Rps4l</t>
  </si>
  <si>
    <t xml:space="preserve">ribosomal protein S4-like </t>
  </si>
  <si>
    <t>Rac3</t>
  </si>
  <si>
    <t xml:space="preserve">RAS-related C3 botulinum substrate 3 </t>
  </si>
  <si>
    <t>Gm16933</t>
  </si>
  <si>
    <t xml:space="preserve">predicted gene 16933 </t>
  </si>
  <si>
    <t>Faap20</t>
  </si>
  <si>
    <t xml:space="preserve">Fanconi anemia core complex-associated protein 20  </t>
  </si>
  <si>
    <t>Ldha</t>
  </si>
  <si>
    <t xml:space="preserve">L-lactate dehydrogenase A chain  </t>
  </si>
  <si>
    <t>Brk1</t>
  </si>
  <si>
    <t xml:space="preserve">Protein BRICK1  </t>
  </si>
  <si>
    <t>Mkl1</t>
  </si>
  <si>
    <t xml:space="preserve">MKL/myocardin-like protein 1  </t>
  </si>
  <si>
    <t>Mgst3</t>
  </si>
  <si>
    <t xml:space="preserve">Microsomal glutathione S-transferase 3  </t>
  </si>
  <si>
    <t>Pdzd2</t>
  </si>
  <si>
    <t xml:space="preserve">PDZ domain containing 2 </t>
  </si>
  <si>
    <t>Ly6h</t>
  </si>
  <si>
    <t xml:space="preserve">Lymphocyte antigen 6H  </t>
  </si>
  <si>
    <t>Msh2</t>
  </si>
  <si>
    <t xml:space="preserve">DNA mismatch repair protein Msh2  </t>
  </si>
  <si>
    <t>Eif6</t>
  </si>
  <si>
    <t xml:space="preserve">Eukaryotic translation initiation factor 6  </t>
  </si>
  <si>
    <t>Cebpa</t>
  </si>
  <si>
    <t xml:space="preserve">CCAAT/enhancer-binding protein alpha  </t>
  </si>
  <si>
    <t>Tmem159</t>
  </si>
  <si>
    <t xml:space="preserve">Promethin  </t>
  </si>
  <si>
    <t>Pcyt1b</t>
  </si>
  <si>
    <t xml:space="preserve">Choline-phosphate cytidylyltransferase B  </t>
  </si>
  <si>
    <t>Prss12</t>
  </si>
  <si>
    <t xml:space="preserve">protease serine 12 neurotrypsin (motopsin) </t>
  </si>
  <si>
    <t>Tnfrsf13c</t>
  </si>
  <si>
    <t xml:space="preserve">tumor necrosis factor receptor superfamily member 13c </t>
  </si>
  <si>
    <t>Gpd1l</t>
  </si>
  <si>
    <t xml:space="preserve">glycerol-3-phosphate dehydrogenase 1-like </t>
  </si>
  <si>
    <t>Brinp2</t>
  </si>
  <si>
    <t xml:space="preserve">BMP/retinoic acid-inducible neural-specific protein 2  </t>
  </si>
  <si>
    <t>Mvb12a</t>
  </si>
  <si>
    <t xml:space="preserve">Multivesicular body subunit 12A  </t>
  </si>
  <si>
    <t>1110065P20Rik</t>
  </si>
  <si>
    <t xml:space="preserve">RIKEN cDNA 1110065P20 gene </t>
  </si>
  <si>
    <t>Dkkl1</t>
  </si>
  <si>
    <t xml:space="preserve">Dickkopf-like protein 1  </t>
  </si>
  <si>
    <t>Ppfia3</t>
  </si>
  <si>
    <t xml:space="preserve">protein tyrosine phosphatase receptor type f polypeptide (PTPRF) interacting protein (liprin) alpha 3 </t>
  </si>
  <si>
    <t>Map1a</t>
  </si>
  <si>
    <t>Microtubule-associated protein 1A</t>
  </si>
  <si>
    <t>Shisa8</t>
  </si>
  <si>
    <t xml:space="preserve">shisa family member 8 </t>
  </si>
  <si>
    <t>Sirt3</t>
  </si>
  <si>
    <t xml:space="preserve">sirtuin 3 </t>
  </si>
  <si>
    <t>Map1lc3a</t>
  </si>
  <si>
    <t xml:space="preserve">Microtubule-associated proteins 1A/1B light chain 3A  </t>
  </si>
  <si>
    <t>Rbm3</t>
  </si>
  <si>
    <t xml:space="preserve">RNA binding motif (RNP1 RRM) protein 3 </t>
  </si>
  <si>
    <t>Ap2m1</t>
  </si>
  <si>
    <t xml:space="preserve">AP-2 complex subunit mu  </t>
  </si>
  <si>
    <t>Tmem184b</t>
  </si>
  <si>
    <t xml:space="preserve">Transmembrane protein 184B  </t>
  </si>
  <si>
    <t>B930095G15Rik</t>
  </si>
  <si>
    <t xml:space="preserve">RIKEN cDNA B930095G15 gene </t>
  </si>
  <si>
    <t>Zfpm1</t>
  </si>
  <si>
    <t xml:space="preserve">zinc finger protein multitype 1 </t>
  </si>
  <si>
    <t>Sipa1l2</t>
  </si>
  <si>
    <t xml:space="preserve">signal-induced proliferation-associated 1 like 2 </t>
  </si>
  <si>
    <t>Stx4a</t>
  </si>
  <si>
    <t xml:space="preserve">Syntaxin-4  </t>
  </si>
  <si>
    <t>Cdh15</t>
  </si>
  <si>
    <t xml:space="preserve">Cadherin-15  </t>
  </si>
  <si>
    <t>Dhcr24</t>
  </si>
  <si>
    <t xml:space="preserve">Delta(24)-sterol reductase  </t>
  </si>
  <si>
    <t>Selenom</t>
  </si>
  <si>
    <t xml:space="preserve">Selenoprotein M  </t>
  </si>
  <si>
    <t>Srxn1</t>
  </si>
  <si>
    <t xml:space="preserve">sulfiredoxin 1 </t>
  </si>
  <si>
    <t>Epor</t>
  </si>
  <si>
    <t xml:space="preserve">Erythropoietin receptor  </t>
  </si>
  <si>
    <t>Ccl27a</t>
  </si>
  <si>
    <t xml:space="preserve">chemokine (C-C motif) ligand 27A </t>
  </si>
  <si>
    <t>Rprml</t>
  </si>
  <si>
    <t xml:space="preserve">reprimo-like </t>
  </si>
  <si>
    <t>Wbp2</t>
  </si>
  <si>
    <t xml:space="preserve">WW domain binding protein 2 </t>
  </si>
  <si>
    <t>Ppp1r26</t>
  </si>
  <si>
    <t xml:space="preserve">Protein phosphatase 1 regulatory subunit 26  </t>
  </si>
  <si>
    <t>Ppp1r12b</t>
  </si>
  <si>
    <t xml:space="preserve">protein phosphatase 1 regulatory (inhibitor) subunit 12B </t>
  </si>
  <si>
    <t>Tmeff2</t>
  </si>
  <si>
    <t xml:space="preserve">Tomoregulin-2  </t>
  </si>
  <si>
    <t>Tox2</t>
  </si>
  <si>
    <t xml:space="preserve">TOX high mobility group box family member 2 </t>
  </si>
  <si>
    <t>Fn3k</t>
  </si>
  <si>
    <t xml:space="preserve">Fructosamine-3-kinase  </t>
  </si>
  <si>
    <t>Acta1</t>
  </si>
  <si>
    <t xml:space="preserve">Actin alpha skeletal muscle  </t>
  </si>
  <si>
    <t>Synpo</t>
  </si>
  <si>
    <t xml:space="preserve">Synaptopodin  </t>
  </si>
  <si>
    <t>Kcnj5</t>
  </si>
  <si>
    <t xml:space="preserve">G protein-activated inward rectifier potassium channel 4  </t>
  </si>
  <si>
    <t>Ehd1</t>
  </si>
  <si>
    <t xml:space="preserve">EH domain-containing protein 1  </t>
  </si>
  <si>
    <t>Tpgs1</t>
  </si>
  <si>
    <t xml:space="preserve">tubulin polyglutamylase complex subunit 1 </t>
  </si>
  <si>
    <t>1700003F12Rik</t>
  </si>
  <si>
    <t xml:space="preserve">RIKEN cDNA 1700003F12 gene </t>
  </si>
  <si>
    <t>Ticam1</t>
  </si>
  <si>
    <t xml:space="preserve">TIR domain-containing adapter molecule 1  </t>
  </si>
  <si>
    <t>Kcnab2</t>
  </si>
  <si>
    <t xml:space="preserve">Voltage-gated potassium channel subunit beta-2  </t>
  </si>
  <si>
    <t>Dnm1</t>
  </si>
  <si>
    <t xml:space="preserve">Dynamin-1  </t>
  </si>
  <si>
    <t>Vat1</t>
  </si>
  <si>
    <t xml:space="preserve">vesicle amine transport 1 </t>
  </si>
  <si>
    <t>Hsf4</t>
  </si>
  <si>
    <t xml:space="preserve">Heat shock factor protein 4  </t>
  </si>
  <si>
    <t>Ifit1bl1</t>
  </si>
  <si>
    <t xml:space="preserve">interferon induced protein with tetratricpeptide repeats 1B like 1 </t>
  </si>
  <si>
    <t>Pak6</t>
  </si>
  <si>
    <t xml:space="preserve">Serine/threonine-protein kinase PAK 6  </t>
  </si>
  <si>
    <t>Dtd1</t>
  </si>
  <si>
    <t xml:space="preserve">D-aminoacyl-tRNA deacylase 1  </t>
  </si>
  <si>
    <t>Apoh</t>
  </si>
  <si>
    <t>Beta-2-glycoprotein 1</t>
  </si>
  <si>
    <t>Hist1h4c</t>
  </si>
  <si>
    <t xml:space="preserve">Histone H4  </t>
  </si>
  <si>
    <t>Fam50a</t>
  </si>
  <si>
    <t xml:space="preserve">Protein FAM50A  </t>
  </si>
  <si>
    <t>Chga</t>
  </si>
  <si>
    <t>Chromogranin-A</t>
  </si>
  <si>
    <t>Slc6a17</t>
  </si>
  <si>
    <t xml:space="preserve">Sodium-dependent neutral amino acid transporter SLC6A17  </t>
  </si>
  <si>
    <t>Ydjc</t>
  </si>
  <si>
    <t xml:space="preserve">YdjC homolog (bacterial) </t>
  </si>
  <si>
    <t>Pnmal1</t>
  </si>
  <si>
    <t xml:space="preserve">Paraneoplastic antigen-like protein 8A  </t>
  </si>
  <si>
    <t>Npas1</t>
  </si>
  <si>
    <t xml:space="preserve">Neuronal PAS domain-containing protein 1  </t>
  </si>
  <si>
    <t>Tnks1bp1</t>
  </si>
  <si>
    <t xml:space="preserve">182 kDa tankyrase-1-binding protein  </t>
  </si>
  <si>
    <t>Psmf1</t>
  </si>
  <si>
    <t xml:space="preserve">proteasome (prosome macropain) inhibitor subunit 1 </t>
  </si>
  <si>
    <t>Cirbp</t>
  </si>
  <si>
    <t xml:space="preserve">Cold-inducible RNA-binding protein  </t>
  </si>
  <si>
    <t>Fmc1</t>
  </si>
  <si>
    <t xml:space="preserve">formation of mitochondrial complex V assembly factor 1 homolog </t>
  </si>
  <si>
    <t>Tnnt2</t>
  </si>
  <si>
    <t xml:space="preserve">Troponin T cardiac muscle  </t>
  </si>
  <si>
    <t>Tfpt</t>
  </si>
  <si>
    <t xml:space="preserve">TCF3 fusion partner homolog  </t>
  </si>
  <si>
    <t>Dnpep</t>
  </si>
  <si>
    <t xml:space="preserve">Aspartyl aminopeptidase  </t>
  </si>
  <si>
    <t>Adap1</t>
  </si>
  <si>
    <t xml:space="preserve">ArfGAP with dual PH domains 1 </t>
  </si>
  <si>
    <t>Tmem116</t>
  </si>
  <si>
    <t xml:space="preserve">transmembrane protein 116 </t>
  </si>
  <si>
    <t>Ppcs</t>
  </si>
  <si>
    <t xml:space="preserve">phosphopantothenoylcysteine synthetase </t>
  </si>
  <si>
    <t>Yjefn3</t>
  </si>
  <si>
    <t xml:space="preserve">YjeF N-terminal domain containing 3 </t>
  </si>
  <si>
    <t>Blnk</t>
  </si>
  <si>
    <t xml:space="preserve">B-cell linker protein  </t>
  </si>
  <si>
    <t>Armcx5</t>
  </si>
  <si>
    <t xml:space="preserve">Armadillo repeat-containing X-linked protein 5  </t>
  </si>
  <si>
    <t>St3gal1</t>
  </si>
  <si>
    <t xml:space="preserve">ST3 beta-galactoside alpha-23-sialyltransferase 1 </t>
  </si>
  <si>
    <t>Hsd17b10</t>
  </si>
  <si>
    <t xml:space="preserve">hydroxysteroid 17-beta dehydrogenase 10 </t>
  </si>
  <si>
    <t>Gm10699</t>
  </si>
  <si>
    <t xml:space="preserve">predicted gene 10699 </t>
  </si>
  <si>
    <t>Susd4</t>
  </si>
  <si>
    <t xml:space="preserve">sushi domain containing 4 </t>
  </si>
  <si>
    <t>Ngb</t>
  </si>
  <si>
    <t xml:space="preserve">Neuroglobin  </t>
  </si>
  <si>
    <t>H2-DMa</t>
  </si>
  <si>
    <t xml:space="preserve">histocompatibility 2 class II locus DMa </t>
  </si>
  <si>
    <t>Ap1b1</t>
  </si>
  <si>
    <t xml:space="preserve">adaptor protein complex AP-1 beta 1 subunit </t>
  </si>
  <si>
    <t>Pccb</t>
  </si>
  <si>
    <t xml:space="preserve">Propionyl-CoA carboxylase beta chain mitochondrial  </t>
  </si>
  <si>
    <t>Gm16537</t>
  </si>
  <si>
    <t xml:space="preserve">predicted gene 16537 </t>
  </si>
  <si>
    <t>Polr2e</t>
  </si>
  <si>
    <t xml:space="preserve">polymerase (RNA) II (DNA directed) polypeptide E </t>
  </si>
  <si>
    <t>Tac2</t>
  </si>
  <si>
    <t xml:space="preserve">Tachykinin-3 Neurokinin-B </t>
  </si>
  <si>
    <t>1810043G02Rik</t>
  </si>
  <si>
    <t xml:space="preserve">chromosome 21 open reading frame 2 </t>
  </si>
  <si>
    <t>Sart3</t>
  </si>
  <si>
    <t xml:space="preserve">squamous cell carcinoma antigen recognized by T cells 3 </t>
  </si>
  <si>
    <t>Cog1</t>
  </si>
  <si>
    <t xml:space="preserve">Conserved oligomeric Golgi complex subunit 1  </t>
  </si>
  <si>
    <t>Net1</t>
  </si>
  <si>
    <t xml:space="preserve">neuroepithelial cell transforming gene 1 </t>
  </si>
  <si>
    <t>Ly6g6e</t>
  </si>
  <si>
    <t xml:space="preserve">Lymphocyte antigen 6G6e  </t>
  </si>
  <si>
    <t>Lst1</t>
  </si>
  <si>
    <t xml:space="preserve">leukocyte specific transcript 1 </t>
  </si>
  <si>
    <t>Hdac9</t>
  </si>
  <si>
    <t xml:space="preserve">histone deacetylase 9 </t>
  </si>
  <si>
    <t>Shf</t>
  </si>
  <si>
    <t xml:space="preserve">SH2 domain-containing adapter protein F  </t>
  </si>
  <si>
    <t>Pafah1b3</t>
  </si>
  <si>
    <t xml:space="preserve">Platelet-activating factor acetylhydrolase IB subunit gamma  </t>
  </si>
  <si>
    <t>Zyx</t>
  </si>
  <si>
    <t xml:space="preserve">zyxin </t>
  </si>
  <si>
    <t>Mamld1</t>
  </si>
  <si>
    <t xml:space="preserve">Mastermind-like domain-containing protein 1  </t>
  </si>
  <si>
    <t>Uchl1os</t>
  </si>
  <si>
    <t xml:space="preserve">ubiquitin carboxy-terminal hydrolase L1 opposite strand </t>
  </si>
  <si>
    <t>Nt5c</t>
  </si>
  <si>
    <t xml:space="preserve">5'(3')-deoxyribonucleotidase cytosolic type  </t>
  </si>
  <si>
    <t>Glod4</t>
  </si>
  <si>
    <t xml:space="preserve">Glyoxalase domain-containing protein 4  </t>
  </si>
  <si>
    <t>Supt5</t>
  </si>
  <si>
    <t xml:space="preserve">Transcription elongation factor SPT5  </t>
  </si>
  <si>
    <t>Stk16</t>
  </si>
  <si>
    <t xml:space="preserve">serine/threonine kinase 16 </t>
  </si>
  <si>
    <t>Inpp4a</t>
  </si>
  <si>
    <t xml:space="preserve">type I inositol 34-bisphosphate 4-phosphatase isoform 5  </t>
  </si>
  <si>
    <t>Ino80b</t>
  </si>
  <si>
    <t xml:space="preserve">INO80 complex subunit B  </t>
  </si>
  <si>
    <t>Nicn1</t>
  </si>
  <si>
    <t xml:space="preserve">Nicolin-1  </t>
  </si>
  <si>
    <t>Hdac3</t>
  </si>
  <si>
    <t xml:space="preserve">histone deacetylase 3 </t>
  </si>
  <si>
    <t>Stmn3</t>
  </si>
  <si>
    <t xml:space="preserve">stathmin-like 3 </t>
  </si>
  <si>
    <t>Rnf208</t>
  </si>
  <si>
    <t xml:space="preserve">RING finger protein 208  </t>
  </si>
  <si>
    <t>Frmd7</t>
  </si>
  <si>
    <t xml:space="preserve">FERM domain-containing protein 7  </t>
  </si>
  <si>
    <t>Rbm11</t>
  </si>
  <si>
    <t xml:space="preserve">Splicing regulator RBM11  </t>
  </si>
  <si>
    <t>Paxx</t>
  </si>
  <si>
    <t xml:space="preserve">Protein PAXX  </t>
  </si>
  <si>
    <t>Tcf25</t>
  </si>
  <si>
    <t xml:space="preserve">Transcription factor 25  </t>
  </si>
  <si>
    <t>Ppp1r1a</t>
  </si>
  <si>
    <t xml:space="preserve">Protein phosphatase 1 regulatory subunit 1A  </t>
  </si>
  <si>
    <t>Emx1</t>
  </si>
  <si>
    <t xml:space="preserve">Homeobox protein EMX1  </t>
  </si>
  <si>
    <t>Pcbp4</t>
  </si>
  <si>
    <t xml:space="preserve">poly(rC) binding protein 4 </t>
  </si>
  <si>
    <t>Pmvk</t>
  </si>
  <si>
    <t xml:space="preserve">Phosphomevalonate kinase  </t>
  </si>
  <si>
    <t>Armcx4</t>
  </si>
  <si>
    <t xml:space="preserve">armadillo repeat containing X-linked 4 </t>
  </si>
  <si>
    <t>Impdh1</t>
  </si>
  <si>
    <t xml:space="preserve">Inosine-5'-monophosphate dehydrogenase 1  </t>
  </si>
  <si>
    <t>Cltb</t>
  </si>
  <si>
    <t xml:space="preserve">Clathrin light chain B  </t>
  </si>
  <si>
    <t>Samd14</t>
  </si>
  <si>
    <t xml:space="preserve">Sterile alpha motif domain-containing protein 14  </t>
  </si>
  <si>
    <t>Sirpa</t>
  </si>
  <si>
    <t xml:space="preserve">signal-regulatory protein alpha </t>
  </si>
  <si>
    <t>Anxa7</t>
  </si>
  <si>
    <t xml:space="preserve">Annexin A7  </t>
  </si>
  <si>
    <t>Pcyt2</t>
  </si>
  <si>
    <t xml:space="preserve">phosphate cytidylyltransferase 2 ethanolamine </t>
  </si>
  <si>
    <t>Pfkl</t>
  </si>
  <si>
    <t xml:space="preserve">ATP-dependent 6-phosphofructokinase liver type  </t>
  </si>
  <si>
    <t>Lrrc75aos2</t>
  </si>
  <si>
    <t xml:space="preserve">leucine rich repeat containing 75A opposite strand 2 </t>
  </si>
  <si>
    <t>Hist1h1a</t>
  </si>
  <si>
    <t xml:space="preserve">Histone H1.1  </t>
  </si>
  <si>
    <t>Pkib</t>
  </si>
  <si>
    <t xml:space="preserve">cAMP-dependent protein kinase inhibitor beta </t>
  </si>
  <si>
    <t>Pram1</t>
  </si>
  <si>
    <t xml:space="preserve">PML-RARA-regulated adapter molecule 1  </t>
  </si>
  <si>
    <t>Hdac11</t>
  </si>
  <si>
    <t xml:space="preserve">Histone deacetylase 11  </t>
  </si>
  <si>
    <t>Ccdc28a</t>
  </si>
  <si>
    <t xml:space="preserve">coiled-coil domain containing 28A </t>
  </si>
  <si>
    <t>Syt12</t>
  </si>
  <si>
    <t xml:space="preserve">synaptotagmin XII </t>
  </si>
  <si>
    <t>Homer3</t>
  </si>
  <si>
    <t xml:space="preserve">Homer protein homolog 3  </t>
  </si>
  <si>
    <t>Ddx49</t>
  </si>
  <si>
    <t xml:space="preserve">Probable ATP-dependent RNA helicase DDX49  </t>
  </si>
  <si>
    <t>Apbb1</t>
  </si>
  <si>
    <t xml:space="preserve">Amyloid-beta A4 protein-binding family B member 1  </t>
  </si>
  <si>
    <t>Mc3r</t>
  </si>
  <si>
    <t xml:space="preserve">Melanocortin receptor 3  </t>
  </si>
  <si>
    <t>Ypel4</t>
  </si>
  <si>
    <t xml:space="preserve">yippee like 4 </t>
  </si>
  <si>
    <t>Tcerg1l</t>
  </si>
  <si>
    <t xml:space="preserve">Transcription elongation regulator 1-like protein  </t>
  </si>
  <si>
    <t>Kcnk12</t>
  </si>
  <si>
    <t xml:space="preserve">potassium two pore domain channel subfamily K member 12 </t>
  </si>
  <si>
    <t>Hap1</t>
  </si>
  <si>
    <t xml:space="preserve">Huntingtin-associated protein 1  </t>
  </si>
  <si>
    <t>Pim3</t>
  </si>
  <si>
    <t xml:space="preserve">proviral integration site 3 </t>
  </si>
  <si>
    <t>Ercc3</t>
  </si>
  <si>
    <t xml:space="preserve">TFIIH basal transcription factor complex helicase XPB subunit  </t>
  </si>
  <si>
    <t>Dtx1</t>
  </si>
  <si>
    <t xml:space="preserve">E3 ubiquitin-protein ligase DTX1  </t>
  </si>
  <si>
    <t>Arpc3</t>
  </si>
  <si>
    <t xml:space="preserve">Actin-related protein 2/3 complex subunit 3  </t>
  </si>
  <si>
    <t>Ehbp1l1</t>
  </si>
  <si>
    <t xml:space="preserve">EH domain-binding protein 1-like protein 1 isoform C  </t>
  </si>
  <si>
    <t>Eme2</t>
  </si>
  <si>
    <t xml:space="preserve">Probable crossover junction endonuclease EME2  </t>
  </si>
  <si>
    <t>Pfkm</t>
  </si>
  <si>
    <t xml:space="preserve">phosphofructokinase muscle </t>
  </si>
  <si>
    <t>Sbsn</t>
  </si>
  <si>
    <t xml:space="preserve">suprabasin </t>
  </si>
  <si>
    <t>Tmem191c</t>
  </si>
  <si>
    <t xml:space="preserve">Transmembrane protein 191C  </t>
  </si>
  <si>
    <t>Snrnp25</t>
  </si>
  <si>
    <t xml:space="preserve">U11/U12 small nuclear ribonucleoprotein 25 kDa protein  </t>
  </si>
  <si>
    <t>Rogdi</t>
  </si>
  <si>
    <t xml:space="preserve">rogdi homolog </t>
  </si>
  <si>
    <t>Tmem200a</t>
  </si>
  <si>
    <t xml:space="preserve">transmembrane protein 200A </t>
  </si>
  <si>
    <t>Ttpal</t>
  </si>
  <si>
    <t xml:space="preserve">tocopherol (alpha) transfer protein-like </t>
  </si>
  <si>
    <t>Sult2b1</t>
  </si>
  <si>
    <t xml:space="preserve">Sulfotransferase family cytosolic 2B member 1  </t>
  </si>
  <si>
    <t>Arl10</t>
  </si>
  <si>
    <t xml:space="preserve">ADP-ribosylation factor-like protein 10  </t>
  </si>
  <si>
    <t>Lrrn2</t>
  </si>
  <si>
    <t xml:space="preserve">leucine rich repeat protein 2 neuronal </t>
  </si>
  <si>
    <t>Tubb5</t>
  </si>
  <si>
    <t xml:space="preserve">tubulin beta 5 class I </t>
  </si>
  <si>
    <t>Slit1</t>
  </si>
  <si>
    <t xml:space="preserve">Slit homolog 1 protein  </t>
  </si>
  <si>
    <t>Mcrip1</t>
  </si>
  <si>
    <t xml:space="preserve">Mapk-regulated corepressor-interacting protein 1  </t>
  </si>
  <si>
    <t>Akr1a1</t>
  </si>
  <si>
    <t xml:space="preserve">Alcohol dehydrogenase </t>
  </si>
  <si>
    <t>Drd3</t>
  </si>
  <si>
    <t xml:space="preserve">D3 dopamine receptor  </t>
  </si>
  <si>
    <t>Ets2</t>
  </si>
  <si>
    <t xml:space="preserve">Protein C-ets-2  </t>
  </si>
  <si>
    <t>Osbpl3</t>
  </si>
  <si>
    <t xml:space="preserve">Oxysterol-binding protein-related protein 3  </t>
  </si>
  <si>
    <t>Hist1h1e</t>
  </si>
  <si>
    <t xml:space="preserve">Histone H1.4  </t>
  </si>
  <si>
    <t>Chmp2a</t>
  </si>
  <si>
    <t xml:space="preserve">Charged multivesicular body protein 2a  </t>
  </si>
  <si>
    <t>Lzts2</t>
  </si>
  <si>
    <t xml:space="preserve">Leucine zipper putative tumor suppressor 2  </t>
  </si>
  <si>
    <t>Usp5</t>
  </si>
  <si>
    <t xml:space="preserve">ubiquitin specific peptidase 5 (isopeptidase T) </t>
  </si>
  <si>
    <t>Idh3b</t>
  </si>
  <si>
    <t xml:space="preserve">isocitrate dehydrogenase 3 (NAD()) beta </t>
  </si>
  <si>
    <t>Rhof</t>
  </si>
  <si>
    <t xml:space="preserve">ras homolog family member F (in filopodia) </t>
  </si>
  <si>
    <t>Ahi1</t>
  </si>
  <si>
    <t xml:space="preserve">Abelson helper integration site 1 </t>
  </si>
  <si>
    <t>Gpi1</t>
  </si>
  <si>
    <t xml:space="preserve">glucose phosphate isomerase 1 </t>
  </si>
  <si>
    <t>Npdc1</t>
  </si>
  <si>
    <t xml:space="preserve">Neural proliferation differentiation and control protein 1  </t>
  </si>
  <si>
    <t>Rnd1</t>
  </si>
  <si>
    <t xml:space="preserve">Rho-related GTP-binding protein Rho6  </t>
  </si>
  <si>
    <t>Wdr34</t>
  </si>
  <si>
    <t xml:space="preserve">WD repeat domain 34 </t>
  </si>
  <si>
    <t>Wdr5</t>
  </si>
  <si>
    <t xml:space="preserve">WD repeat domain 5 </t>
  </si>
  <si>
    <t>Slc1a4</t>
  </si>
  <si>
    <t xml:space="preserve">solute carrier family 1 (glutamate/neutral amino acid transporter) member 4 </t>
  </si>
  <si>
    <t>Ak1</t>
  </si>
  <si>
    <t xml:space="preserve">Adenylate kinase isoenzyme 1  </t>
  </si>
  <si>
    <t>Syt2</t>
  </si>
  <si>
    <t xml:space="preserve">synaptotagmin II </t>
  </si>
  <si>
    <t>Ric8a</t>
  </si>
  <si>
    <t xml:space="preserve">Synembryn-A  </t>
  </si>
  <si>
    <t>Myh8</t>
  </si>
  <si>
    <t xml:space="preserve">Myosin-8  </t>
  </si>
  <si>
    <t>Ddah2</t>
  </si>
  <si>
    <t xml:space="preserve">N(G)N(G)-dimethylarginine dimethylaminohydrolase 2  </t>
  </si>
  <si>
    <t>Akt1</t>
  </si>
  <si>
    <t xml:space="preserve">thymoma viral proto-oncogene 1 </t>
  </si>
  <si>
    <t>Tbc1d25</t>
  </si>
  <si>
    <t xml:space="preserve">TBC1 domain family member 25  </t>
  </si>
  <si>
    <t>Tbc1d10b</t>
  </si>
  <si>
    <t xml:space="preserve">TBC1 domain family member 10B  </t>
  </si>
  <si>
    <t>Sgsm2</t>
  </si>
  <si>
    <t xml:space="preserve">Small G protein signaling modulator 2  </t>
  </si>
  <si>
    <t>Mis18a</t>
  </si>
  <si>
    <t xml:space="preserve">Protein Mis18-alpha  </t>
  </si>
  <si>
    <t>Gadd45gip1</t>
  </si>
  <si>
    <t xml:space="preserve">Growth arrest and DNA damage-inducible proteins-interacting protein 1  </t>
  </si>
  <si>
    <t>Cdc37l1</t>
  </si>
  <si>
    <t xml:space="preserve">Hsp90 co-chaperone Cdc37-like 1  </t>
  </si>
  <si>
    <t>1110008P14Rik</t>
  </si>
  <si>
    <t xml:space="preserve">RIKEN cDNA 1110008P14 gene </t>
  </si>
  <si>
    <t>Gfra4</t>
  </si>
  <si>
    <t xml:space="preserve">GDNF family receptor alpha-4  </t>
  </si>
  <si>
    <t>Mdp1</t>
  </si>
  <si>
    <t xml:space="preserve">Magnesium-dependent phosphatase 1  </t>
  </si>
  <si>
    <t>Prpf40b</t>
  </si>
  <si>
    <t xml:space="preserve">pre-mRNA processing factor 40B </t>
  </si>
  <si>
    <t>Amdhd2</t>
  </si>
  <si>
    <t xml:space="preserve">N-acetylglucosamine-6-phosphate deacetylase  </t>
  </si>
  <si>
    <t>Prlhr</t>
  </si>
  <si>
    <t xml:space="preserve">Prolactin-releasing peptide receptor  </t>
  </si>
  <si>
    <t>Psme2b</t>
  </si>
  <si>
    <t xml:space="preserve">protease (prosome macropain) activator subunit 2B </t>
  </si>
  <si>
    <t>Hip1r</t>
  </si>
  <si>
    <t xml:space="preserve">Huntingtin-interacting protein 1-related protein  </t>
  </si>
  <si>
    <t>Hist1h3e</t>
  </si>
  <si>
    <t xml:space="preserve">Histone H3.2  </t>
  </si>
  <si>
    <t>Ntmt1</t>
  </si>
  <si>
    <t xml:space="preserve">methyltransferase like 11A </t>
  </si>
  <si>
    <t>Nudt18</t>
  </si>
  <si>
    <t xml:space="preserve">8-oxo-dGDP phosphatase NUDT18  </t>
  </si>
  <si>
    <t>Gtpbp6</t>
  </si>
  <si>
    <t xml:space="preserve">GTP binding protein 6 (putative) </t>
  </si>
  <si>
    <t>Dbnl</t>
  </si>
  <si>
    <t xml:space="preserve">Drebrin-like protein  </t>
  </si>
  <si>
    <t>Vipas39</t>
  </si>
  <si>
    <t xml:space="preserve">VPS33B interacting protein apical-basolateral polarity regulator spe-39 homolog </t>
  </si>
  <si>
    <t>Atmin</t>
  </si>
  <si>
    <t xml:space="preserve">ATM interactor  </t>
  </si>
  <si>
    <t>Polr3gl</t>
  </si>
  <si>
    <t xml:space="preserve">DNA-directed RNA polymerase III subunit RPC7-like  </t>
  </si>
  <si>
    <t>Sin3b</t>
  </si>
  <si>
    <t xml:space="preserve">transcriptional regulator SIN3B (yeast) </t>
  </si>
  <si>
    <t>Aimp2</t>
  </si>
  <si>
    <t xml:space="preserve">Aminoacyl tRNA synthase complex-interacting multifunctional protein 2  </t>
  </si>
  <si>
    <t>Ttc9</t>
  </si>
  <si>
    <t xml:space="preserve">tetratricopeptide repeat domain 9 </t>
  </si>
  <si>
    <t>Ptprn</t>
  </si>
  <si>
    <t xml:space="preserve">protein tyrosine phosphatase receptor type N </t>
  </si>
  <si>
    <t>Klc1</t>
  </si>
  <si>
    <t xml:space="preserve">kinesin light chain 1 isoform 1G  </t>
  </si>
  <si>
    <t>Vps18</t>
  </si>
  <si>
    <t xml:space="preserve">VPS18 CORVET/HOPS core subunit </t>
  </si>
  <si>
    <t>Fam213b</t>
  </si>
  <si>
    <t xml:space="preserve">Prostamide/prostaglandin F synthase  </t>
  </si>
  <si>
    <t>Unc13a</t>
  </si>
  <si>
    <t>unc-13 homolog A</t>
  </si>
  <si>
    <t>Mmp24</t>
  </si>
  <si>
    <t xml:space="preserve">Matrix metalloproteinase-24 Processed matrix metalloproteinase-24 </t>
  </si>
  <si>
    <t>Hid1</t>
  </si>
  <si>
    <t>HID1 domain containing</t>
  </si>
  <si>
    <t>Clu</t>
  </si>
  <si>
    <t xml:space="preserve">Clusterin Clusterin beta chain Clusterin alpha chain </t>
  </si>
  <si>
    <t>Sertad1</t>
  </si>
  <si>
    <t xml:space="preserve">SERTA domain-containing protein 1  </t>
  </si>
  <si>
    <t>Cadm4</t>
  </si>
  <si>
    <t xml:space="preserve">Cell adhesion molecule 4  </t>
  </si>
  <si>
    <t>Nim1k</t>
  </si>
  <si>
    <t xml:space="preserve">Serine/threonine-protein kinase NIM1  </t>
  </si>
  <si>
    <t>Armcx2</t>
  </si>
  <si>
    <t xml:space="preserve">Armadillo repeat-containing X-linked protein 2  </t>
  </si>
  <si>
    <t>Mrap2</t>
  </si>
  <si>
    <t xml:space="preserve">Melanocortin-2 receptor accessory protein 2  </t>
  </si>
  <si>
    <t>Itpkb</t>
  </si>
  <si>
    <t xml:space="preserve">inositol-trisphosphate 3-kinase B </t>
  </si>
  <si>
    <t>Cyp2a5</t>
  </si>
  <si>
    <t xml:space="preserve">cytochrome P450 family 2 subfamily a polypeptide 5 </t>
  </si>
  <si>
    <t>Ccdc88c</t>
  </si>
  <si>
    <t xml:space="preserve">Protein Daple  </t>
  </si>
  <si>
    <t>Zc3h11a</t>
  </si>
  <si>
    <t xml:space="preserve">zinc finger CCCH type containing 11A </t>
  </si>
  <si>
    <t>Mark1</t>
  </si>
  <si>
    <t xml:space="preserve">Serine/threonine-protein kinase MARK1  </t>
  </si>
  <si>
    <t>Mapk10</t>
  </si>
  <si>
    <t xml:space="preserve">mitogen-activated protein kinase 10 isoform 1x  </t>
  </si>
  <si>
    <t>Epc1</t>
  </si>
  <si>
    <t xml:space="preserve">Enhancer of polycomb homolog 1  </t>
  </si>
  <si>
    <t>Akt3</t>
  </si>
  <si>
    <t xml:space="preserve">RAC-gamma serine/threonine-protein kinase  </t>
  </si>
  <si>
    <t>Sptbn1</t>
  </si>
  <si>
    <t xml:space="preserve">Spectrin beta chain non-erythrocytic 1  </t>
  </si>
  <si>
    <t>Mtx3</t>
  </si>
  <si>
    <t xml:space="preserve">metaxin 3 </t>
  </si>
  <si>
    <t>Fam117b</t>
  </si>
  <si>
    <t xml:space="preserve">Protein FAM117B  </t>
  </si>
  <si>
    <t>Stx16</t>
  </si>
  <si>
    <t xml:space="preserve">syntaxin 16 </t>
  </si>
  <si>
    <t>Pak2</t>
  </si>
  <si>
    <t>Serine/threonine-protein kinase PAK 2</t>
  </si>
  <si>
    <t>Cdo1</t>
  </si>
  <si>
    <t xml:space="preserve">Cysteine dioxygenase type 1  </t>
  </si>
  <si>
    <t>Dst</t>
  </si>
  <si>
    <t xml:space="preserve">Dystonin  </t>
  </si>
  <si>
    <t>Prkar2b</t>
  </si>
  <si>
    <t xml:space="preserve">protein kinase cAMP dependent regulatory type II beta </t>
  </si>
  <si>
    <t>Bnip3l</t>
  </si>
  <si>
    <t xml:space="preserve">BCL2/adenovirus E1B 19 kDa protein-interacting protein 3-like  </t>
  </si>
  <si>
    <t>Dclk3</t>
  </si>
  <si>
    <t xml:space="preserve">Serine/threonine-protein kinase DCLK3  </t>
  </si>
  <si>
    <t>Mtf2</t>
  </si>
  <si>
    <t xml:space="preserve">Metal-response element-binding transcription factor 2  </t>
  </si>
  <si>
    <t>1700020I14Rik</t>
  </si>
  <si>
    <t xml:space="preserve">RIKEN cDNA 1700020I14 gene </t>
  </si>
  <si>
    <t>Atp2a2</t>
  </si>
  <si>
    <t xml:space="preserve">Sarcoplasmic/endoplasmic reticulum calcium ATPase 2  </t>
  </si>
  <si>
    <t>Nr3c2</t>
  </si>
  <si>
    <t xml:space="preserve">nuclear receptor subfamily 3 group C member 2 </t>
  </si>
  <si>
    <t>Ldah</t>
  </si>
  <si>
    <t xml:space="preserve">lipid droplet associated hydrolase </t>
  </si>
  <si>
    <t>Ppp1r2</t>
  </si>
  <si>
    <t xml:space="preserve">protein phosphatase 1 regulatory (inhibitor) subunit 2 </t>
  </si>
  <si>
    <t>Nras</t>
  </si>
  <si>
    <t xml:space="preserve">neuroblastoma ras oncogene </t>
  </si>
  <si>
    <t>Plekha1</t>
  </si>
  <si>
    <t xml:space="preserve">Pleckstrin homology domain-containing family A member 1  </t>
  </si>
  <si>
    <t>Rbm18</t>
  </si>
  <si>
    <t xml:space="preserve">RNA binding motif protein 18 </t>
  </si>
  <si>
    <t>Tfg</t>
  </si>
  <si>
    <t xml:space="preserve">Trk-fused gene </t>
  </si>
  <si>
    <t>Zhx1</t>
  </si>
  <si>
    <t xml:space="preserve">zinc fingers and homeoboxes 1 </t>
  </si>
  <si>
    <t>Egln1</t>
  </si>
  <si>
    <t xml:space="preserve">Egl nine homolog 1  </t>
  </si>
  <si>
    <t>Dennd4a</t>
  </si>
  <si>
    <t xml:space="preserve">DENN domain containing 4A </t>
  </si>
  <si>
    <t>Cbfa2t2</t>
  </si>
  <si>
    <t xml:space="preserve">core-binding factor runt domain alpha subunit 2 translocated to 2 (human) </t>
  </si>
  <si>
    <t>Rcan2</t>
  </si>
  <si>
    <t xml:space="preserve">regulator of calcineurin 2 </t>
  </si>
  <si>
    <t>Pum2</t>
  </si>
  <si>
    <t xml:space="preserve">pumilio RNA-binding family member 2 </t>
  </si>
  <si>
    <t>Mmgt1</t>
  </si>
  <si>
    <t xml:space="preserve">Membrane magnesium transporter 1  </t>
  </si>
  <si>
    <t>Cap2</t>
  </si>
  <si>
    <t xml:space="preserve">Adenylyl cyclase-associated protein 2  </t>
  </si>
  <si>
    <t>Fam19a5</t>
  </si>
  <si>
    <t xml:space="preserve">Protein FAM19A5  </t>
  </si>
  <si>
    <t>Hnrnpll</t>
  </si>
  <si>
    <t xml:space="preserve">Heteroous nuclear ribonucleoprotein L-like  </t>
  </si>
  <si>
    <t>S100pbp</t>
  </si>
  <si>
    <t xml:space="preserve">S100P binding protein </t>
  </si>
  <si>
    <t>Slc4a10</t>
  </si>
  <si>
    <t xml:space="preserve">solute carrier family 4 sodium bicarbonate cotransporter-like member 10 </t>
  </si>
  <si>
    <t>Rab10</t>
  </si>
  <si>
    <t xml:space="preserve">RAB10 member RAS oncogene family </t>
  </si>
  <si>
    <t>B230219D22Rik</t>
  </si>
  <si>
    <t xml:space="preserve">UPF0461   </t>
  </si>
  <si>
    <t>Gpr85</t>
  </si>
  <si>
    <t xml:space="preserve">G protein-coupled receptor 85 </t>
  </si>
  <si>
    <t>Magi2</t>
  </si>
  <si>
    <t xml:space="preserve">Membrane-associated guanylate kinase WW and PDZ domain-containing protein 2  </t>
  </si>
  <si>
    <t>Kpna6</t>
  </si>
  <si>
    <t xml:space="preserve">Importin subunit alpha-7  </t>
  </si>
  <si>
    <t>Ahctf1</t>
  </si>
  <si>
    <t xml:space="preserve">Protein ELYS  </t>
  </si>
  <si>
    <t>Tmem184c</t>
  </si>
  <si>
    <t xml:space="preserve">Transmembrane protein 184C  </t>
  </si>
  <si>
    <t>Dach1</t>
  </si>
  <si>
    <t xml:space="preserve">Dachshund homolog 1  </t>
  </si>
  <si>
    <t>Tiam2</t>
  </si>
  <si>
    <t xml:space="preserve">T-lymphoma invasion and metastasis-inducing protein 2  </t>
  </si>
  <si>
    <t>Rnf111</t>
  </si>
  <si>
    <t xml:space="preserve">ring finger 111 </t>
  </si>
  <si>
    <t>Dicer1</t>
  </si>
  <si>
    <t xml:space="preserve">dicer 1 ribonuclease III </t>
  </si>
  <si>
    <t>Lrp6</t>
  </si>
  <si>
    <t xml:space="preserve">LDL receptor related protein 6 </t>
  </si>
  <si>
    <t>Gm38394</t>
  </si>
  <si>
    <t xml:space="preserve">predicted gene 38394 </t>
  </si>
  <si>
    <t>Pbrm1</t>
  </si>
  <si>
    <t xml:space="preserve">Protein polybromo-1  </t>
  </si>
  <si>
    <t>Fndc3b</t>
  </si>
  <si>
    <t xml:space="preserve">fibronectin type III domain containing 3B </t>
  </si>
  <si>
    <t>Tgfa</t>
  </si>
  <si>
    <t xml:space="preserve">transforming growth factor alpha </t>
  </si>
  <si>
    <t>Serp1</t>
  </si>
  <si>
    <t xml:space="preserve">stress-associated endoplasmic reticulum protein 1 </t>
  </si>
  <si>
    <t>Ypel2</t>
  </si>
  <si>
    <t xml:space="preserve">yippee like 2 </t>
  </si>
  <si>
    <t>Osbpl9</t>
  </si>
  <si>
    <t xml:space="preserve">Oxysterol-binding protein-related protein 9  </t>
  </si>
  <si>
    <t>Cacnb4</t>
  </si>
  <si>
    <t xml:space="preserve">calcium channel voltage-dependent beta 4 subunit </t>
  </si>
  <si>
    <t>Nbea</t>
  </si>
  <si>
    <t xml:space="preserve">Neurobeachin  </t>
  </si>
  <si>
    <t>C130071C03Rik</t>
  </si>
  <si>
    <t xml:space="preserve">RIKEN cDNA C130071C03 gene </t>
  </si>
  <si>
    <t>Jmy</t>
  </si>
  <si>
    <t xml:space="preserve">junction mediating and regulatory protein p53 cofactor </t>
  </si>
  <si>
    <t>Gcnt2</t>
  </si>
  <si>
    <t xml:space="preserve">N-acetyllactosaminide beta-16-N-acetylglucosaminyl-transferase  </t>
  </si>
  <si>
    <t>Cdk17</t>
  </si>
  <si>
    <t xml:space="preserve">Cyclin-dependent kinase 17  </t>
  </si>
  <si>
    <t>Mier1</t>
  </si>
  <si>
    <t xml:space="preserve">Mesoderm induction early response protein 1  </t>
  </si>
  <si>
    <t>Zfp266</t>
  </si>
  <si>
    <t xml:space="preserve">zinc finger protein 266 </t>
  </si>
  <si>
    <t>Acsl6</t>
  </si>
  <si>
    <t xml:space="preserve">Long-chain-fatty-acid-CoA ligase 6  </t>
  </si>
  <si>
    <t>Acap2</t>
  </si>
  <si>
    <t xml:space="preserve">ArfGAP with coiled-coil ankyrin repeat and PH domains 2 </t>
  </si>
  <si>
    <t>Usp3</t>
  </si>
  <si>
    <t xml:space="preserve">ubiquitin specific peptidase 3 </t>
  </si>
  <si>
    <t>Cdc73</t>
  </si>
  <si>
    <t xml:space="preserve">Parafibromin  </t>
  </si>
  <si>
    <t>Flrt2</t>
  </si>
  <si>
    <t xml:space="preserve">Leucine-rich repeat transmembrane protein FLRT2  </t>
  </si>
  <si>
    <t>Trim9</t>
  </si>
  <si>
    <t xml:space="preserve">E3 ubiquitin-protein ligase TRIM9  </t>
  </si>
  <si>
    <t>Cyb5r4</t>
  </si>
  <si>
    <t xml:space="preserve">Cytochrome b5 reductase 4  </t>
  </si>
  <si>
    <t>Hnrnpc</t>
  </si>
  <si>
    <t xml:space="preserve">Heteroous nuclear ribonucleoproteins C1/C2  </t>
  </si>
  <si>
    <t>Plcb1</t>
  </si>
  <si>
    <t xml:space="preserve">1-phosphatidylinositol 45-bisphosphate phosphodiesterase beta-1  </t>
  </si>
  <si>
    <t>Samd8</t>
  </si>
  <si>
    <t xml:space="preserve">sterile alpha motif domain containing 8 </t>
  </si>
  <si>
    <t>Arih1</t>
  </si>
  <si>
    <t xml:space="preserve">E3 ubiquitin-protein ligase ARIH1  </t>
  </si>
  <si>
    <t>Rtn1</t>
  </si>
  <si>
    <t xml:space="preserve">reticulon 1 </t>
  </si>
  <si>
    <t>Shprh</t>
  </si>
  <si>
    <t xml:space="preserve">E3 ubiquitin-protein ligase SHPRH  </t>
  </si>
  <si>
    <t>Fbxo32</t>
  </si>
  <si>
    <t xml:space="preserve">F-box only protein 32  </t>
  </si>
  <si>
    <t>Limch1</t>
  </si>
  <si>
    <t xml:space="preserve">LIM and calponin homology domains-containing protein 1  </t>
  </si>
  <si>
    <t>Cldn12</t>
  </si>
  <si>
    <t xml:space="preserve">Claudin-12  </t>
  </si>
  <si>
    <t>Myt1l</t>
  </si>
  <si>
    <t xml:space="preserve">Myelin transcription factor 1-like protein  </t>
  </si>
  <si>
    <t>Ybx3</t>
  </si>
  <si>
    <t xml:space="preserve">Y box protein 3 </t>
  </si>
  <si>
    <t>Map3k13</t>
  </si>
  <si>
    <t xml:space="preserve">Mitogen-activated protein kinase kinase kinase 13  </t>
  </si>
  <si>
    <t>Otud4</t>
  </si>
  <si>
    <t xml:space="preserve">OTU domain-containing protein 4  </t>
  </si>
  <si>
    <t>Zfp292</t>
  </si>
  <si>
    <t xml:space="preserve">zinc finger protein 292 </t>
  </si>
  <si>
    <t>Phf21a</t>
  </si>
  <si>
    <t xml:space="preserve">PHD finger protein 21A isoform 4  </t>
  </si>
  <si>
    <t>Htr2a</t>
  </si>
  <si>
    <t xml:space="preserve">5-hydroxytryptamine (serotonin) receptor 2A </t>
  </si>
  <si>
    <t>Pcf11</t>
  </si>
  <si>
    <t xml:space="preserve">PCF11 cleavage and polyadenylation factor subunit </t>
  </si>
  <si>
    <t>Ankrd13a</t>
  </si>
  <si>
    <t xml:space="preserve">Ankyrin repeat domain-containing protein 13A  </t>
  </si>
  <si>
    <t>Ap1g1</t>
  </si>
  <si>
    <t xml:space="preserve">AP-1 complex subunit gamma-1  </t>
  </si>
  <si>
    <t>Polr3f</t>
  </si>
  <si>
    <t xml:space="preserve">polymerase (RNA) III (DNA directed) polypeptide F </t>
  </si>
  <si>
    <t>Pcdh10</t>
  </si>
  <si>
    <t xml:space="preserve">protocadherin 10 </t>
  </si>
  <si>
    <t>Egr1</t>
  </si>
  <si>
    <t xml:space="preserve">Early growth response protein 1  </t>
  </si>
  <si>
    <t>Mex3c</t>
  </si>
  <si>
    <t xml:space="preserve">RNA-binding E3 ubiquitin-protein ligase MEX3C  </t>
  </si>
  <si>
    <t>Setd7</t>
  </si>
  <si>
    <t xml:space="preserve">Histone-lysine N-methyltransferase SETD7  </t>
  </si>
  <si>
    <t>Nufip2</t>
  </si>
  <si>
    <t xml:space="preserve">Nuclear fragile X mental retardation-interacting protein 2  </t>
  </si>
  <si>
    <t>Skil</t>
  </si>
  <si>
    <t xml:space="preserve">SKI-like </t>
  </si>
  <si>
    <t>Tia1</t>
  </si>
  <si>
    <t xml:space="preserve">cytotoxic granule-associated RNA binding protein 1 </t>
  </si>
  <si>
    <t>Rpe</t>
  </si>
  <si>
    <t xml:space="preserve">Ribulose-phosphate 3-epimerase  </t>
  </si>
  <si>
    <t>Rmnd5a</t>
  </si>
  <si>
    <t xml:space="preserve">required for meiotic nuclear division 5 homolog A (S. cerevisiae) </t>
  </si>
  <si>
    <t>Grip1</t>
  </si>
  <si>
    <t xml:space="preserve">Glutamate receptor-interacting protein 1  </t>
  </si>
  <si>
    <t>Rbm27</t>
  </si>
  <si>
    <t xml:space="preserve">RNA-binding protein 27  </t>
  </si>
  <si>
    <t>Smchd1</t>
  </si>
  <si>
    <t xml:space="preserve">Structural maintenance of chromosomes flexible hinge domain-containing protein 1  </t>
  </si>
  <si>
    <t>Sgcb</t>
  </si>
  <si>
    <t xml:space="preserve">Beta-sarcoglycan  </t>
  </si>
  <si>
    <t>Fam120a</t>
  </si>
  <si>
    <t xml:space="preserve">Constitutive coactivator of PPAR-gamma-like protein 1  </t>
  </si>
  <si>
    <t>Siah1a</t>
  </si>
  <si>
    <t xml:space="preserve">E3 ubiquitin-protein ligase SIAH1A  </t>
  </si>
  <si>
    <t>Tcf12</t>
  </si>
  <si>
    <t xml:space="preserve">transcription factor 12 </t>
  </si>
  <si>
    <t>Tmed7</t>
  </si>
  <si>
    <t xml:space="preserve">transmembrane p24 trafficking protein 7 </t>
  </si>
  <si>
    <t>Rpgrip1l</t>
  </si>
  <si>
    <t xml:space="preserve">Rpgrip1-like </t>
  </si>
  <si>
    <t>Pcdha11</t>
  </si>
  <si>
    <t xml:space="preserve">protocadherin alpha 11 </t>
  </si>
  <si>
    <t>Zfp462</t>
  </si>
  <si>
    <t xml:space="preserve">zinc finger protein 462 </t>
  </si>
  <si>
    <t>Srsf10</t>
  </si>
  <si>
    <t xml:space="preserve">serine/arginine-rich splicing factor 10 </t>
  </si>
  <si>
    <t>Asf1a</t>
  </si>
  <si>
    <t xml:space="preserve">Histone chaperone ASF1A  </t>
  </si>
  <si>
    <t>Elovl6</t>
  </si>
  <si>
    <t xml:space="preserve">Elongation of very long chain fatty acids protein 6  </t>
  </si>
  <si>
    <t>Agps</t>
  </si>
  <si>
    <t xml:space="preserve">alkylglycerone phosphate synthase </t>
  </si>
  <si>
    <t>Cacna1d</t>
  </si>
  <si>
    <t xml:space="preserve">Voltage-dependent L-type calcium channel subunit alpha-1D  </t>
  </si>
  <si>
    <t>Cttnbp2nl</t>
  </si>
  <si>
    <t xml:space="preserve">CTTNBP2 N-terminal-like protein  </t>
  </si>
  <si>
    <t>Gpt2</t>
  </si>
  <si>
    <t xml:space="preserve">glutamic pyruvate transaminase (alanine aminotransferase) 2 </t>
  </si>
  <si>
    <t>Rai1</t>
  </si>
  <si>
    <t xml:space="preserve">retinoic acid induced 1 </t>
  </si>
  <si>
    <t>Npat</t>
  </si>
  <si>
    <t xml:space="preserve">Protein NPAT  </t>
  </si>
  <si>
    <t>Kdm5a</t>
  </si>
  <si>
    <t xml:space="preserve">Lysine-specific demethylase 5A  </t>
  </si>
  <si>
    <t>Csrnp3</t>
  </si>
  <si>
    <t xml:space="preserve">Cysteine/serine-rich nuclear protein 3  </t>
  </si>
  <si>
    <t>Ino80d</t>
  </si>
  <si>
    <t xml:space="preserve">INO80 complex subunit D </t>
  </si>
  <si>
    <t>Jarid2</t>
  </si>
  <si>
    <t xml:space="preserve">Protein Jumonji  </t>
  </si>
  <si>
    <t>Xrn1</t>
  </si>
  <si>
    <t xml:space="preserve">5'-3' exoribonuclease 1 </t>
  </si>
  <si>
    <t>Plekha8</t>
  </si>
  <si>
    <t xml:space="preserve">Pleckstrin homology domain-containing family A member 8  </t>
  </si>
  <si>
    <t>Setbp1</t>
  </si>
  <si>
    <t xml:space="preserve">SET-binding protein  </t>
  </si>
  <si>
    <t>Wdr17</t>
  </si>
  <si>
    <t xml:space="preserve">WD repeat domain 17 </t>
  </si>
  <si>
    <t>Slf2</t>
  </si>
  <si>
    <t xml:space="preserve">SMC5-SMC6 complex localization factor 2 </t>
  </si>
  <si>
    <t>Fyttd1</t>
  </si>
  <si>
    <t xml:space="preserve">UAP56-interacting factor  </t>
  </si>
  <si>
    <t>Alg11</t>
  </si>
  <si>
    <t xml:space="preserve">GDP-Man:Man(3)GlcNAc(2)-PP-Dol alpha-12-mannosyltransferase  </t>
  </si>
  <si>
    <t>Ric1</t>
  </si>
  <si>
    <t xml:space="preserve">RAB6A-GEF complex partner protein 1  </t>
  </si>
  <si>
    <t>Ssbp2</t>
  </si>
  <si>
    <t xml:space="preserve">Single-stranded DNA-binding protein 2  </t>
  </si>
  <si>
    <t>Cir1</t>
  </si>
  <si>
    <t xml:space="preserve">Corepressor interacting with RBPJ 1  </t>
  </si>
  <si>
    <t>Lrrc4c</t>
  </si>
  <si>
    <t xml:space="preserve">Leucine-rich repeat-containing protein 4C  </t>
  </si>
  <si>
    <t>Pkn2</t>
  </si>
  <si>
    <t xml:space="preserve">Serine/threonine-protein kinase N2  </t>
  </si>
  <si>
    <t>Dlg2</t>
  </si>
  <si>
    <t xml:space="preserve">Disks large homolog 2  </t>
  </si>
  <si>
    <t>Klhl9</t>
  </si>
  <si>
    <t xml:space="preserve">Kelch-like protein 9  </t>
  </si>
  <si>
    <t>Zdhhc20</t>
  </si>
  <si>
    <t xml:space="preserve">zinc finger DHHC domain containing 20 </t>
  </si>
  <si>
    <t>Tmem170b</t>
  </si>
  <si>
    <t xml:space="preserve">Transmembrane protein 170B  </t>
  </si>
  <si>
    <t>Dot1l</t>
  </si>
  <si>
    <t xml:space="preserve">DOT1 like histone lysine methyltransferase </t>
  </si>
  <si>
    <t>Prrt1</t>
  </si>
  <si>
    <t xml:space="preserve">proline-rich transmembrane protein 1 </t>
  </si>
  <si>
    <t>Foxn2</t>
  </si>
  <si>
    <t xml:space="preserve">forkhead box N2 </t>
  </si>
  <si>
    <t>Zswim5</t>
  </si>
  <si>
    <t xml:space="preserve">zinc finger SWIM-type containing 5 </t>
  </si>
  <si>
    <t>Per3</t>
  </si>
  <si>
    <t xml:space="preserve">Period circadian protein homolog 3  </t>
  </si>
  <si>
    <t>Hlf</t>
  </si>
  <si>
    <t xml:space="preserve">Hepatic leukemia factor  </t>
  </si>
  <si>
    <t>Ska2</t>
  </si>
  <si>
    <t xml:space="preserve">Spindle and kinetochore-associated protein 2  </t>
  </si>
  <si>
    <t>9330159F19Rik</t>
  </si>
  <si>
    <t xml:space="preserve">RIKEN cDNA 9330159F19 gene </t>
  </si>
  <si>
    <t>Ncoa6</t>
  </si>
  <si>
    <t xml:space="preserve">nuclear receptor coactivator 6 isoform 2  </t>
  </si>
  <si>
    <t>Mllt3</t>
  </si>
  <si>
    <t xml:space="preserve">myeloid/lymphoid or mixed-lineage leukemia; translocated to 3 </t>
  </si>
  <si>
    <t>Ints6</t>
  </si>
  <si>
    <t xml:space="preserve">Integrator complex subunit 6  </t>
  </si>
  <si>
    <t>Tpm2</t>
  </si>
  <si>
    <t xml:space="preserve">tropomyosin 2 beta </t>
  </si>
  <si>
    <t>Ppp2r2a</t>
  </si>
  <si>
    <t xml:space="preserve">protein phosphatase 2 regulatory subunit B alpha </t>
  </si>
  <si>
    <t>Ell2</t>
  </si>
  <si>
    <t xml:space="preserve">RNA polymerase II elongation factor ELL2  </t>
  </si>
  <si>
    <t>Tmem33</t>
  </si>
  <si>
    <t xml:space="preserve">transmembrane protein 33 </t>
  </si>
  <si>
    <t>Dgkb</t>
  </si>
  <si>
    <t xml:space="preserve">Diacylglycerol kinase beta  </t>
  </si>
  <si>
    <t>Nup153</t>
  </si>
  <si>
    <t xml:space="preserve">nucleoporin 153 </t>
  </si>
  <si>
    <t>Kmt2c</t>
  </si>
  <si>
    <t xml:space="preserve">lysine methyltransferase 2C </t>
  </si>
  <si>
    <t>Uhrf2</t>
  </si>
  <si>
    <t xml:space="preserve">ubiquitin-like containing PHD and RING finger domains 2 </t>
  </si>
  <si>
    <t>Zbtb6</t>
  </si>
  <si>
    <t xml:space="preserve">zinc finger and BTB domain containing 6 </t>
  </si>
  <si>
    <t>Ago3</t>
  </si>
  <si>
    <t xml:space="preserve">Protein argonaute-3  </t>
  </si>
  <si>
    <t>Papola</t>
  </si>
  <si>
    <t xml:space="preserve">Poly(A) polymerase alpha  </t>
  </si>
  <si>
    <t>Mgat4a</t>
  </si>
  <si>
    <t>Alpha-13-mannosyl-glycoprotein 4-beta-N-acetylglucosaminyltransferase A</t>
  </si>
  <si>
    <t>Calb1</t>
  </si>
  <si>
    <t xml:space="preserve">Calbindin  </t>
  </si>
  <si>
    <t>Cnep1r1</t>
  </si>
  <si>
    <t xml:space="preserve">Nuclear envelope phosphatase-regulatory subunit 1  </t>
  </si>
  <si>
    <t>Zfp638</t>
  </si>
  <si>
    <t xml:space="preserve">zinc finger protein 638 </t>
  </si>
  <si>
    <t>Synpr</t>
  </si>
  <si>
    <t xml:space="preserve">Synaptoporin  </t>
  </si>
  <si>
    <t>Pde10a</t>
  </si>
  <si>
    <t xml:space="preserve">phosphodiesterase 10A </t>
  </si>
  <si>
    <t>Cdk19</t>
  </si>
  <si>
    <t xml:space="preserve">Cyclin-dependent kinase 19  </t>
  </si>
  <si>
    <t>Rnf139</t>
  </si>
  <si>
    <t xml:space="preserve">ring finger protein 139 </t>
  </si>
  <si>
    <t>Arl15</t>
  </si>
  <si>
    <t xml:space="preserve">ADP-ribosylation factor-like protein 15  </t>
  </si>
  <si>
    <t>Slc1a1</t>
  </si>
  <si>
    <t xml:space="preserve">solute carrier family 1 (neuronal/epithelial high affinity glutamate transporter system Xag) member 1 </t>
  </si>
  <si>
    <t>Sp3</t>
  </si>
  <si>
    <t xml:space="preserve">Transcription factor Sp3  </t>
  </si>
  <si>
    <t>Kcnj2</t>
  </si>
  <si>
    <t xml:space="preserve">potassium inwardly-rectifying channel subfamily J member 2 </t>
  </si>
  <si>
    <t>Mettl4</t>
  </si>
  <si>
    <t xml:space="preserve">Methyltransferase-like protein 4  </t>
  </si>
  <si>
    <t>Cdkl5</t>
  </si>
  <si>
    <t xml:space="preserve">Cyclin-dependent kinase-like 5  </t>
  </si>
  <si>
    <t>4922501L14Rik</t>
  </si>
  <si>
    <t xml:space="preserve">RIKEN cDNA 4922501L14 gene </t>
  </si>
  <si>
    <t>Sp4</t>
  </si>
  <si>
    <t xml:space="preserve">Sp4 transcription factor </t>
  </si>
  <si>
    <t>Fundc2</t>
  </si>
  <si>
    <t xml:space="preserve">FUN14 domain-containing protein 2  </t>
  </si>
  <si>
    <t>Yipf5</t>
  </si>
  <si>
    <t xml:space="preserve">Yip1 domain family member 5 </t>
  </si>
  <si>
    <t>Vmp1</t>
  </si>
  <si>
    <t xml:space="preserve">vacuole membrane protein 1 </t>
  </si>
  <si>
    <t>Traf6</t>
  </si>
  <si>
    <t xml:space="preserve">TNF receptor-associated factor 6  </t>
  </si>
  <si>
    <t>Smad4</t>
  </si>
  <si>
    <t xml:space="preserve">Mothers against decapentaplegic homolog 4  </t>
  </si>
  <si>
    <t>Ccp110</t>
  </si>
  <si>
    <t xml:space="preserve">Centriolar coiled-coil protein of 110 kDa  </t>
  </si>
  <si>
    <t>Tmem68</t>
  </si>
  <si>
    <t xml:space="preserve">Transmembrane protein 68  </t>
  </si>
  <si>
    <t>Atxn1</t>
  </si>
  <si>
    <t xml:space="preserve">Ataxin-1  </t>
  </si>
  <si>
    <t>Ccnt1</t>
  </si>
  <si>
    <t xml:space="preserve">Cyclin-T1  </t>
  </si>
  <si>
    <t>Fam124a</t>
  </si>
  <si>
    <t xml:space="preserve">family with sequence similarity 124 member A </t>
  </si>
  <si>
    <t>Zfp62</t>
  </si>
  <si>
    <t xml:space="preserve">zinc finger protein 62 </t>
  </si>
  <si>
    <t>Ppm1b</t>
  </si>
  <si>
    <t xml:space="preserve">protein phosphatase 1B magnesium dependent beta isoform </t>
  </si>
  <si>
    <t>Slmap</t>
  </si>
  <si>
    <t xml:space="preserve">Sarcolemmal membrane-associated protein  </t>
  </si>
  <si>
    <t>Elovl5</t>
  </si>
  <si>
    <t xml:space="preserve">Elongation of very long chain fatty acids protein 5  </t>
  </si>
  <si>
    <t>Fryl</t>
  </si>
  <si>
    <t xml:space="preserve">FRY like transcription coactivator </t>
  </si>
  <si>
    <t>Grm5</t>
  </si>
  <si>
    <t xml:space="preserve">glutamate receptor metabotropic 5 </t>
  </si>
  <si>
    <t>Cep162</t>
  </si>
  <si>
    <t xml:space="preserve">Centrosomal protein of 162 kDa  </t>
  </si>
  <si>
    <t>Smug1</t>
  </si>
  <si>
    <t xml:space="preserve">Single-strand selective monofunctional uracil DNA glycosylase  </t>
  </si>
  <si>
    <t>Epb41</t>
  </si>
  <si>
    <t xml:space="preserve">erythrocyte membrane protein band 4.1 </t>
  </si>
  <si>
    <t>Dennd4c</t>
  </si>
  <si>
    <t xml:space="preserve">DENN domain-containing protein 4C  </t>
  </si>
  <si>
    <t>Gm4204</t>
  </si>
  <si>
    <t xml:space="preserve">predicted gene 4204 </t>
  </si>
  <si>
    <t>Zranb2</t>
  </si>
  <si>
    <t xml:space="preserve">zinc finger RAN-binding domain containing 2 </t>
  </si>
  <si>
    <t>Rdx</t>
  </si>
  <si>
    <t xml:space="preserve">radixin </t>
  </si>
  <si>
    <t>Pole4</t>
  </si>
  <si>
    <t xml:space="preserve">polymerase (DNA-directed) epsilon 4 (p12 subunit) </t>
  </si>
  <si>
    <t>Proser1</t>
  </si>
  <si>
    <t xml:space="preserve">Proline and serine-rich protein 1  </t>
  </si>
  <si>
    <t>Trmt10c</t>
  </si>
  <si>
    <t xml:space="preserve">tRNA methyltransferase 10 homolog C  </t>
  </si>
  <si>
    <t>Abhd5</t>
  </si>
  <si>
    <t xml:space="preserve">abhydrolase domain containing 5 </t>
  </si>
  <si>
    <t>E130308A19Rik</t>
  </si>
  <si>
    <t>Kdm7a</t>
  </si>
  <si>
    <t xml:space="preserve">Lysine-specific demethylase 7A  </t>
  </si>
  <si>
    <t>Nkap</t>
  </si>
  <si>
    <t xml:space="preserve">NF-kappa-B-activating protein  </t>
  </si>
  <si>
    <t>Pwwp2a</t>
  </si>
  <si>
    <t xml:space="preserve">PWWP domain-containing protein 2A  </t>
  </si>
  <si>
    <t>Vamp3</t>
  </si>
  <si>
    <t xml:space="preserve">vesicle-associated membrane protein 3 </t>
  </si>
  <si>
    <t>Mllt10</t>
  </si>
  <si>
    <t xml:space="preserve">myeloid/lymphoid or mixed-lineage leukemia; translocated to 10 </t>
  </si>
  <si>
    <t>Twf1</t>
  </si>
  <si>
    <t xml:space="preserve">twinfilin actin binding protein 1 </t>
  </si>
  <si>
    <t>D430041D05Rik</t>
  </si>
  <si>
    <t xml:space="preserve">KIAA1549 like </t>
  </si>
  <si>
    <t>Osbpl6</t>
  </si>
  <si>
    <t xml:space="preserve">Oxysterol-binding protein-related protein 6  </t>
  </si>
  <si>
    <t>Auts2</t>
  </si>
  <si>
    <t xml:space="preserve">Autism susceptibility 2 protein homolog  </t>
  </si>
  <si>
    <t>Zfp933</t>
  </si>
  <si>
    <t xml:space="preserve">zinc finger protein 933 </t>
  </si>
  <si>
    <t>Dmxl1</t>
  </si>
  <si>
    <t xml:space="preserve">DmX-like protein 1  </t>
  </si>
  <si>
    <t>Plppr4</t>
  </si>
  <si>
    <t xml:space="preserve">Phospholipid phosphatase-related protein type 4  </t>
  </si>
  <si>
    <t>Zfp397</t>
  </si>
  <si>
    <t xml:space="preserve">zinc finger protein 397 </t>
  </si>
  <si>
    <t>Rc3h2</t>
  </si>
  <si>
    <t xml:space="preserve">Roquin-2  </t>
  </si>
  <si>
    <t>Sike1</t>
  </si>
  <si>
    <t xml:space="preserve">Suppressor of IKBKE 1  </t>
  </si>
  <si>
    <t>Rab3c</t>
  </si>
  <si>
    <t xml:space="preserve">RAB3C member RAS oncogene family </t>
  </si>
  <si>
    <t>Kras</t>
  </si>
  <si>
    <t xml:space="preserve">GTPase KRas GTPase KRas N-terminally processed </t>
  </si>
  <si>
    <t>Zc3h12c</t>
  </si>
  <si>
    <t xml:space="preserve">zinc finger CCCH type containing 12C </t>
  </si>
  <si>
    <t>Tmem30a</t>
  </si>
  <si>
    <t xml:space="preserve">transmembrane protein 30A </t>
  </si>
  <si>
    <t>Ncoa3</t>
  </si>
  <si>
    <t xml:space="preserve">nuclear receptor coactivator 3 </t>
  </si>
  <si>
    <t>Epha4</t>
  </si>
  <si>
    <t xml:space="preserve">Ephrin type-A receptor 4  </t>
  </si>
  <si>
    <t>Phtf2</t>
  </si>
  <si>
    <t xml:space="preserve">putative homeodomain transcription factor 2 </t>
  </si>
  <si>
    <t>Lats1</t>
  </si>
  <si>
    <t xml:space="preserve">Serine/threonine-protein kinase LATS1  </t>
  </si>
  <si>
    <t>Ola1</t>
  </si>
  <si>
    <t xml:space="preserve">Obg-like ATPase 1  </t>
  </si>
  <si>
    <t>Adgrb3</t>
  </si>
  <si>
    <t xml:space="preserve">Adhesion G protein-coupled receptor B3  </t>
  </si>
  <si>
    <t>Lig4</t>
  </si>
  <si>
    <t xml:space="preserve">ligase IV DNA ATP-dependent </t>
  </si>
  <si>
    <t>Chd1</t>
  </si>
  <si>
    <t xml:space="preserve">Chromodomain-helicase-DNA-binding protein 1  </t>
  </si>
  <si>
    <t>Btaf1</t>
  </si>
  <si>
    <t xml:space="preserve">B-TFIID TATA-box binding protein associated factor 1 </t>
  </si>
  <si>
    <t>Pcmtd1</t>
  </si>
  <si>
    <t xml:space="preserve">protein-L-isoaspartate (D-aspartate) O-methyltransferase domain containing 1 </t>
  </si>
  <si>
    <t>Ppp6c</t>
  </si>
  <si>
    <t xml:space="preserve">Serine/threonine-protein phosphatase 6 catalytic subunit  </t>
  </si>
  <si>
    <t>Cacna2d2</t>
  </si>
  <si>
    <t xml:space="preserve">Voltage-dependent calcium channel subunit alpha-2/delta-2 </t>
  </si>
  <si>
    <t>Heatr6</t>
  </si>
  <si>
    <t xml:space="preserve">HEAT repeat-containing protein 6  </t>
  </si>
  <si>
    <t>2810403A07Rik</t>
  </si>
  <si>
    <t xml:space="preserve">Protein BLOM7  </t>
  </si>
  <si>
    <t>Zfp652</t>
  </si>
  <si>
    <t xml:space="preserve">zinc finger protein 652 </t>
  </si>
  <si>
    <t>Zmym1</t>
  </si>
  <si>
    <t xml:space="preserve">zinc finger MYM domain containing 1 </t>
  </si>
  <si>
    <t>Jmjd1c</t>
  </si>
  <si>
    <t xml:space="preserve">Probable JmjC domain-containing histone demethylation protein 2C  </t>
  </si>
  <si>
    <t>Nipbl</t>
  </si>
  <si>
    <t xml:space="preserve">Nipped-B-like protein  </t>
  </si>
  <si>
    <t>Zfp207</t>
  </si>
  <si>
    <t xml:space="preserve">zinc finger protein 207 </t>
  </si>
  <si>
    <t>Ube2w</t>
  </si>
  <si>
    <t xml:space="preserve">ubiquitin-conjugating enzyme E2W (putative) </t>
  </si>
  <si>
    <t>Tnik</t>
  </si>
  <si>
    <t xml:space="preserve">TRAF2 and NCK interacting kinase </t>
  </si>
  <si>
    <t>Ranbp2</t>
  </si>
  <si>
    <t xml:space="preserve">E3 SUMO-protein ligase RanBP2  </t>
  </si>
  <si>
    <t>Tjp1</t>
  </si>
  <si>
    <t xml:space="preserve">tight junction protein 1 </t>
  </si>
  <si>
    <t>Cdh7</t>
  </si>
  <si>
    <t xml:space="preserve">Cadherin-7  </t>
  </si>
  <si>
    <t>Chordc1</t>
  </si>
  <si>
    <t xml:space="preserve">Cysteine and histidine-rich domain-containing protein 1  </t>
  </si>
  <si>
    <t>Arid2</t>
  </si>
  <si>
    <t xml:space="preserve">AT-rich interactive domain-containing protein 2  </t>
  </si>
  <si>
    <t>4931428F04Rik</t>
  </si>
  <si>
    <t xml:space="preserve">Uncharacterized protein KIAA0895-like  </t>
  </si>
  <si>
    <t>Sertad4</t>
  </si>
  <si>
    <t xml:space="preserve">SERTA domain-containing protein 4  </t>
  </si>
  <si>
    <t>Vezf1</t>
  </si>
  <si>
    <t xml:space="preserve">vascular endothelial zinc finger 1 </t>
  </si>
  <si>
    <t>Rsbn1</t>
  </si>
  <si>
    <t xml:space="preserve">rosbin round spermatid basic protein 1 </t>
  </si>
  <si>
    <t>Htr1b</t>
  </si>
  <si>
    <t xml:space="preserve">5-hydroxytryptamine (serotonin) receptor 1B </t>
  </si>
  <si>
    <t>Cntn4</t>
  </si>
  <si>
    <t xml:space="preserve">Contactin-4  </t>
  </si>
  <si>
    <t>Ppp4r2</t>
  </si>
  <si>
    <t xml:space="preserve">protein phosphatase 4 regulatory subunit 2 </t>
  </si>
  <si>
    <t>Dpy19l4</t>
  </si>
  <si>
    <t xml:space="preserve">Probable C-mannosyltransferase DPY19L4  </t>
  </si>
  <si>
    <t>Sacs</t>
  </si>
  <si>
    <t xml:space="preserve">sacsin </t>
  </si>
  <si>
    <t>Cyld</t>
  </si>
  <si>
    <t xml:space="preserve">Ubiquitin carboxyl-terminal hydrolase CYLD  </t>
  </si>
  <si>
    <t>Fbxl14</t>
  </si>
  <si>
    <t xml:space="preserve">F-box/LRR-repeat protein 14  </t>
  </si>
  <si>
    <t>Mtus1</t>
  </si>
  <si>
    <t xml:space="preserve">mitochondrial tumor suppressor 1 </t>
  </si>
  <si>
    <t>Inpp5f</t>
  </si>
  <si>
    <t xml:space="preserve">inositol polyphosphate-5-phosphatase F </t>
  </si>
  <si>
    <t>Dnttip2</t>
  </si>
  <si>
    <t xml:space="preserve">Deoxynucleotidyltransferase terminal-interacting protein 2  </t>
  </si>
  <si>
    <t>Slc24a2</t>
  </si>
  <si>
    <t xml:space="preserve">solute carrier family 24 (sodium/potassium/calcium exchanger) member 2 </t>
  </si>
  <si>
    <t>Stag2</t>
  </si>
  <si>
    <t xml:space="preserve">stromal antigen 2 </t>
  </si>
  <si>
    <t>Lrch3</t>
  </si>
  <si>
    <t xml:space="preserve">Leucine-rich repeat and calponin homology domain-containing protein 3  </t>
  </si>
  <si>
    <t>Mcmbp</t>
  </si>
  <si>
    <t xml:space="preserve">Mini-chromosome maintenance complex-binding protein  </t>
  </si>
  <si>
    <t>Mapk1ip1l</t>
  </si>
  <si>
    <t xml:space="preserve">MAPK-interacting and spindle-stabilizing protein-like  </t>
  </si>
  <si>
    <t>Cep85l</t>
  </si>
  <si>
    <t xml:space="preserve">centrosomal protein 85-like </t>
  </si>
  <si>
    <t>Erbin</t>
  </si>
  <si>
    <t xml:space="preserve">Erbin  </t>
  </si>
  <si>
    <t>Rgs17</t>
  </si>
  <si>
    <t xml:space="preserve">regulator of G-protein signaling 17 </t>
  </si>
  <si>
    <t>Trove2</t>
  </si>
  <si>
    <t xml:space="preserve">TROVE domain family member 2 </t>
  </si>
  <si>
    <t>Tmx3</t>
  </si>
  <si>
    <t xml:space="preserve">Protein disulfide-isomerase TMX3  </t>
  </si>
  <si>
    <t>Katnbl1</t>
  </si>
  <si>
    <t xml:space="preserve">KATNB1-like protein 1  </t>
  </si>
  <si>
    <t>Syt6</t>
  </si>
  <si>
    <t xml:space="preserve">synaptotagmin VI </t>
  </si>
  <si>
    <t>Zeb1</t>
  </si>
  <si>
    <t xml:space="preserve">zinc finger E-box binding homeobox 1 </t>
  </si>
  <si>
    <t>Chic1</t>
  </si>
  <si>
    <t xml:space="preserve">Cysteine-rich hydrophobic domain-containing protein 1  </t>
  </si>
  <si>
    <t>Smc2</t>
  </si>
  <si>
    <t xml:space="preserve">Structural maintenance of chromosomes protein 2  </t>
  </si>
  <si>
    <t>Pank3</t>
  </si>
  <si>
    <t xml:space="preserve">pantothenate kinase 3 </t>
  </si>
  <si>
    <t>Kmt5a</t>
  </si>
  <si>
    <t xml:space="preserve">lysine methyltransferase 5A </t>
  </si>
  <si>
    <t>Dennd6a</t>
  </si>
  <si>
    <t xml:space="preserve">Protein DENND6A  </t>
  </si>
  <si>
    <t>Il1rapl1</t>
  </si>
  <si>
    <t xml:space="preserve">interleukin 1 receptor accessory protein like 1 </t>
  </si>
  <si>
    <t>Rngtt</t>
  </si>
  <si>
    <t xml:space="preserve">RNA guanylyltransferase and 5'-phosphatase </t>
  </si>
  <si>
    <t>Casp8ap2</t>
  </si>
  <si>
    <t xml:space="preserve">CASP8-associated protein 2  </t>
  </si>
  <si>
    <t>Tank</t>
  </si>
  <si>
    <t xml:space="preserve">TRAF family member-associated Nf-kappa B activator </t>
  </si>
  <si>
    <t>Ctnna1</t>
  </si>
  <si>
    <t xml:space="preserve">Catenin alpha-1  </t>
  </si>
  <si>
    <t>Slc30a7</t>
  </si>
  <si>
    <t xml:space="preserve">Zinc transporter 7  </t>
  </si>
  <si>
    <t>Ylpm1</t>
  </si>
  <si>
    <t xml:space="preserve">YLP motif containing 1 </t>
  </si>
  <si>
    <t>Tcea1</t>
  </si>
  <si>
    <t xml:space="preserve">Transcription elongation factor A protein 1  </t>
  </si>
  <si>
    <t>Cdh10</t>
  </si>
  <si>
    <t xml:space="preserve">Cadherin-10  </t>
  </si>
  <si>
    <t>Garem1</t>
  </si>
  <si>
    <t xml:space="preserve">GRB2-associated and regulator of MAPK protein  </t>
  </si>
  <si>
    <t>Swt1</t>
  </si>
  <si>
    <t xml:space="preserve">Transcriptional protein SWT1  </t>
  </si>
  <si>
    <t>Nav1</t>
  </si>
  <si>
    <t xml:space="preserve">Neuron navigator 1  </t>
  </si>
  <si>
    <t>Mynn</t>
  </si>
  <si>
    <t xml:space="preserve">Myoneurin  </t>
  </si>
  <si>
    <t>Phc3</t>
  </si>
  <si>
    <t xml:space="preserve">Polyhomeotic-like protein 3  </t>
  </si>
  <si>
    <t>Rbm24</t>
  </si>
  <si>
    <t xml:space="preserve">RNA-binding protein 24  </t>
  </si>
  <si>
    <t>Socs4</t>
  </si>
  <si>
    <t xml:space="preserve">Suppressor of cytokine signaling 4  </t>
  </si>
  <si>
    <t>Atp11a</t>
  </si>
  <si>
    <t xml:space="preserve">Probable phospholipid-transporting ATPase IH  </t>
  </si>
  <si>
    <t>Ryk</t>
  </si>
  <si>
    <t xml:space="preserve">Tyrosine-protein kinase RYK  </t>
  </si>
  <si>
    <t>Dennd1b</t>
  </si>
  <si>
    <t xml:space="preserve">DENN domain-containing protein 1B  </t>
  </si>
  <si>
    <t>Cep97</t>
  </si>
  <si>
    <t xml:space="preserve">Centrosomal protein of 97 kDa  </t>
  </si>
  <si>
    <t>Atxn7l1</t>
  </si>
  <si>
    <t xml:space="preserve">Ataxin-7-like protein 1  </t>
  </si>
  <si>
    <t>Gabpa</t>
  </si>
  <si>
    <t xml:space="preserve">GA-binding protein alpha chain  </t>
  </si>
  <si>
    <t>Zfp976</t>
  </si>
  <si>
    <t xml:space="preserve">zinc finger protein 976 </t>
  </si>
  <si>
    <t>2610008E11Rik</t>
  </si>
  <si>
    <t xml:space="preserve">RIKEN cDNA 2610008E11 gene </t>
  </si>
  <si>
    <t>Zfp418</t>
  </si>
  <si>
    <t xml:space="preserve">zinc finger protein 418 </t>
  </si>
  <si>
    <t>Srgap1</t>
  </si>
  <si>
    <t xml:space="preserve">SLIT-ROBO Rho GTPase-activating protein 1  </t>
  </si>
  <si>
    <t>Clmp</t>
  </si>
  <si>
    <t xml:space="preserve">CXADR-like membrane protein  </t>
  </si>
  <si>
    <t>Tram1l1</t>
  </si>
  <si>
    <t xml:space="preserve">Translocating chain-associated membrane protein 1-like 1  </t>
  </si>
  <si>
    <t>Tmem167</t>
  </si>
  <si>
    <t xml:space="preserve">transmembrane protein 167 </t>
  </si>
  <si>
    <t>Smad5</t>
  </si>
  <si>
    <t xml:space="preserve">Mothers against decapentaplegic homolog 5  </t>
  </si>
  <si>
    <t>Ube2d1</t>
  </si>
  <si>
    <t xml:space="preserve">ubiquitin-conjugating enzyme E2D 1 </t>
  </si>
  <si>
    <t>Elmo1</t>
  </si>
  <si>
    <t xml:space="preserve">Engulfment and cell motility protein 1  </t>
  </si>
  <si>
    <t>Phip</t>
  </si>
  <si>
    <t xml:space="preserve">pleckstrin homology domain interacting protein </t>
  </si>
  <si>
    <t>Sgpp1</t>
  </si>
  <si>
    <t xml:space="preserve">sphingosine-1-phosphate phosphatase 1 </t>
  </si>
  <si>
    <t>Mga</t>
  </si>
  <si>
    <t xml:space="preserve">MAX-associated protein  </t>
  </si>
  <si>
    <t>Kdm6a</t>
  </si>
  <si>
    <t xml:space="preserve">Lysine-specific demethylase 6A  </t>
  </si>
  <si>
    <t>Gxylt1</t>
  </si>
  <si>
    <t xml:space="preserve">Glucoside xylosyltransferase 1  </t>
  </si>
  <si>
    <t>Ppp4r4</t>
  </si>
  <si>
    <t xml:space="preserve">Serine/threonine-protein phosphatase 4 regulatory subunit 4  </t>
  </si>
  <si>
    <t>Commd1</t>
  </si>
  <si>
    <t xml:space="preserve">COMM domain-containing protein 1  </t>
  </si>
  <si>
    <t>Mpp6</t>
  </si>
  <si>
    <t xml:space="preserve">membrane protein palmitoylated 6 (MAGUK p55 subfamily member 6) </t>
  </si>
  <si>
    <t>Rev3l</t>
  </si>
  <si>
    <t xml:space="preserve">DNA polymerase zeta catalytic subunit  </t>
  </si>
  <si>
    <t>Hnrnph1</t>
  </si>
  <si>
    <t xml:space="preserve">heterogeneous nuclear ribonucleoprotein H1 </t>
  </si>
  <si>
    <t>Kat6a</t>
  </si>
  <si>
    <t xml:space="preserve">lysine acetyltransferase 6A </t>
  </si>
  <si>
    <t>Wwc1</t>
  </si>
  <si>
    <t xml:space="preserve">WW C2 and coiled-coil domain containing 1 </t>
  </si>
  <si>
    <t>Tmod3</t>
  </si>
  <si>
    <t xml:space="preserve">tropomodulin 3 </t>
  </si>
  <si>
    <t>Ubxn2b</t>
  </si>
  <si>
    <t xml:space="preserve">UBX domain protein 2B </t>
  </si>
  <si>
    <t>Mbnl1</t>
  </si>
  <si>
    <t xml:space="preserve">Muscleblind-like protein 1  </t>
  </si>
  <si>
    <t>Tle4</t>
  </si>
  <si>
    <t xml:space="preserve">Transducin-like enhancer protein 4  </t>
  </si>
  <si>
    <t>Sntb2</t>
  </si>
  <si>
    <t xml:space="preserve">syntrophin basic 2 </t>
  </si>
  <si>
    <t>Cdc40</t>
  </si>
  <si>
    <t xml:space="preserve">Pre-mRNA-processing factor 17  </t>
  </si>
  <si>
    <t>Lrp8</t>
  </si>
  <si>
    <t xml:space="preserve">Low-density lipoprotein receptor-related protein 8  </t>
  </si>
  <si>
    <t>Itga9</t>
  </si>
  <si>
    <t xml:space="preserve">Integrin alpha-9  </t>
  </si>
  <si>
    <t>Mapk6</t>
  </si>
  <si>
    <t xml:space="preserve">Mitogen-activated protein kinase 6  </t>
  </si>
  <si>
    <t>Extl2</t>
  </si>
  <si>
    <t xml:space="preserve">Exostosin-like 2  </t>
  </si>
  <si>
    <t>Gins2</t>
  </si>
  <si>
    <t xml:space="preserve">DNA replication complex GINS protein PSF2  </t>
  </si>
  <si>
    <t>C330007P06Rik</t>
  </si>
  <si>
    <t xml:space="preserve">UPF0428   </t>
  </si>
  <si>
    <t>Gabrb3</t>
  </si>
  <si>
    <t xml:space="preserve">Gamma-aminobutyric acid receptor subunit beta-3  </t>
  </si>
  <si>
    <t>Zfp26</t>
  </si>
  <si>
    <t xml:space="preserve">zinc finger protein 26 </t>
  </si>
  <si>
    <t>Camk4</t>
  </si>
  <si>
    <t xml:space="preserve">calcium/calmodulin-dependent protein kinase IV </t>
  </si>
  <si>
    <t>Ttll4</t>
  </si>
  <si>
    <t xml:space="preserve">tubulin tyrosine ligase-like family member 4 </t>
  </si>
  <si>
    <t>Spred1</t>
  </si>
  <si>
    <t xml:space="preserve">Sprouty-related EVH1 domain-containing protein 1  </t>
  </si>
  <si>
    <t>Bbs5</t>
  </si>
  <si>
    <t xml:space="preserve">Bardet-Biedl syndrome 5 protein homolog  </t>
  </si>
  <si>
    <t>Wsb1</t>
  </si>
  <si>
    <t xml:space="preserve">WD repeat and SOCS box-containing 1 </t>
  </si>
  <si>
    <t>Efcab14</t>
  </si>
  <si>
    <t xml:space="preserve">EF-hand calcium-binding domain-containing protein 14  </t>
  </si>
  <si>
    <t>Zswim6</t>
  </si>
  <si>
    <t xml:space="preserve">zinc finger SWIM-type containing 6 </t>
  </si>
  <si>
    <t>Tcaf1</t>
  </si>
  <si>
    <t xml:space="preserve">family with sequence similarity 115 member A </t>
  </si>
  <si>
    <t>Esco1</t>
  </si>
  <si>
    <t xml:space="preserve">N-acetyltransferase ESCO1  </t>
  </si>
  <si>
    <t>Shisa7</t>
  </si>
  <si>
    <t xml:space="preserve">Protein shisa-7  </t>
  </si>
  <si>
    <t>Vstm2b</t>
  </si>
  <si>
    <t xml:space="preserve">V-set and transmembrane domain containing 2B </t>
  </si>
  <si>
    <t>Chd9</t>
  </si>
  <si>
    <t xml:space="preserve">Chromodomain-helicase-DNA-binding protein 9  </t>
  </si>
  <si>
    <t>Arhgef10</t>
  </si>
  <si>
    <t xml:space="preserve">Rho guanine nucleotide exchange factor 10  </t>
  </si>
  <si>
    <t>Gnao1</t>
  </si>
  <si>
    <t xml:space="preserve">guanine nucleotide binding protein alpha O </t>
  </si>
  <si>
    <t>Mfap3l</t>
  </si>
  <si>
    <t xml:space="preserve">Microfibrillar-associated protein 3-like  </t>
  </si>
  <si>
    <t>Nap1l1</t>
  </si>
  <si>
    <t xml:space="preserve">Nucleosome assembly protein 1-like 1  </t>
  </si>
  <si>
    <t>Bhlhe41</t>
  </si>
  <si>
    <t xml:space="preserve">Class E basic helix-loop-helix protein 41  </t>
  </si>
  <si>
    <t>Msi2</t>
  </si>
  <si>
    <t xml:space="preserve">RNA-binding  2  </t>
  </si>
  <si>
    <t>Rtn4</t>
  </si>
  <si>
    <t xml:space="preserve">reticulon 4 </t>
  </si>
  <si>
    <t>Tigd2</t>
  </si>
  <si>
    <t xml:space="preserve">Tigger transposable element-derived protein 2  </t>
  </si>
  <si>
    <t>Ccnd2</t>
  </si>
  <si>
    <t xml:space="preserve">G1/S-specific cyclin-D2  </t>
  </si>
  <si>
    <t>Zfp975</t>
  </si>
  <si>
    <t xml:space="preserve">zinc finger protein 975 </t>
  </si>
  <si>
    <t>Stk32a</t>
  </si>
  <si>
    <t xml:space="preserve">Serine/threonine-protein kinase 32A  </t>
  </si>
  <si>
    <t>Peli1</t>
  </si>
  <si>
    <t xml:space="preserve">pellino 1 </t>
  </si>
  <si>
    <t>Atxn7</t>
  </si>
  <si>
    <t xml:space="preserve">Ataxin-7  </t>
  </si>
  <si>
    <t>Lcor</t>
  </si>
  <si>
    <t xml:space="preserve">ligand dependent nuclear receptor corepressor </t>
  </si>
  <si>
    <t>Thoc2</t>
  </si>
  <si>
    <t xml:space="preserve">THO complex subunit 2  </t>
  </si>
  <si>
    <t>Zfp719</t>
  </si>
  <si>
    <t xml:space="preserve">zinc finger protein 719 </t>
  </si>
  <si>
    <t>Atad2b</t>
  </si>
  <si>
    <t xml:space="preserve">ATPase family AAA domain containing 2B </t>
  </si>
  <si>
    <t>Mprip</t>
  </si>
  <si>
    <t xml:space="preserve">Myosin phosphatase Rho-interacting protein  </t>
  </si>
  <si>
    <t>Tmem55a</t>
  </si>
  <si>
    <t xml:space="preserve">transmembrane protein 55A </t>
  </si>
  <si>
    <t>Scmh1</t>
  </si>
  <si>
    <t xml:space="preserve">Polycomb protein SCMH1  </t>
  </si>
  <si>
    <t>Hist3h2a</t>
  </si>
  <si>
    <t xml:space="preserve">Histone H2A type 3  </t>
  </si>
  <si>
    <t>2510009E07Rik</t>
  </si>
  <si>
    <t>UPF0524 protein C3orf70 homolog</t>
  </si>
  <si>
    <t>Bmi1</t>
  </si>
  <si>
    <t xml:space="preserve">Polycomb complex protein BMI-1  </t>
  </si>
  <si>
    <t>Mcl1</t>
  </si>
  <si>
    <t xml:space="preserve">Induced myeloid leukemia cell differentiation   </t>
  </si>
  <si>
    <t>Fnbp1l</t>
  </si>
  <si>
    <t xml:space="preserve">formin binding protein 1 like </t>
  </si>
  <si>
    <t>Mei4</t>
  </si>
  <si>
    <t>meiosis-specific MEI4 homolog</t>
  </si>
  <si>
    <t>Cyp2s1</t>
  </si>
  <si>
    <t xml:space="preserve">Cytochrome P450 2S1  </t>
  </si>
  <si>
    <t>Sav1</t>
  </si>
  <si>
    <t>salvador homolog 1</t>
  </si>
  <si>
    <t>Ccar1</t>
  </si>
  <si>
    <t xml:space="preserve">Cell division cycle and apoptosis regulator protein 1  </t>
  </si>
  <si>
    <t>Utrn</t>
  </si>
  <si>
    <t xml:space="preserve">utrophin </t>
  </si>
  <si>
    <t>Senp7</t>
  </si>
  <si>
    <t xml:space="preserve">SUMO1/sentrin specific peptidase 7 </t>
  </si>
  <si>
    <t>Slain2</t>
  </si>
  <si>
    <t xml:space="preserve">SLAIN motif-containing protein 2  </t>
  </si>
  <si>
    <t>Gm20645</t>
  </si>
  <si>
    <t xml:space="preserve">predicted gene 20645 </t>
  </si>
  <si>
    <t>Plppr5</t>
  </si>
  <si>
    <t xml:space="preserve">Phospholipid phosphatase-related protein type 5  </t>
  </si>
  <si>
    <t>Pcdhb20</t>
  </si>
  <si>
    <t xml:space="preserve">protocadherin beta 20 </t>
  </si>
  <si>
    <t>Tlnrd1</t>
  </si>
  <si>
    <t xml:space="preserve">Talin rod domain-containing protein 1  </t>
  </si>
  <si>
    <t>Slc24a5</t>
  </si>
  <si>
    <t xml:space="preserve">solute carrier family 24 member 5 </t>
  </si>
  <si>
    <t>Plagl2</t>
  </si>
  <si>
    <t xml:space="preserve">PLAG1 like zinc finger 2 </t>
  </si>
  <si>
    <t>Fuca2</t>
  </si>
  <si>
    <t xml:space="preserve">fucosidase alpha-L- 2 plasma </t>
  </si>
  <si>
    <t>Tnpo1</t>
  </si>
  <si>
    <t xml:space="preserve">transportin 1 </t>
  </si>
  <si>
    <t>AC100927.2</t>
  </si>
  <si>
    <t xml:space="preserve">Protein FAM48A </t>
  </si>
  <si>
    <t>Rora</t>
  </si>
  <si>
    <t xml:space="preserve">RAR-related orphan receptor alpha </t>
  </si>
  <si>
    <t>Cntnap5b</t>
  </si>
  <si>
    <t xml:space="preserve">Contactin-associated protein like 5-2  </t>
  </si>
  <si>
    <t>Kcna2</t>
  </si>
  <si>
    <t xml:space="preserve">Potassium voltage-gated channel subfamily A member 2  </t>
  </si>
  <si>
    <t>Etaa1</t>
  </si>
  <si>
    <t xml:space="preserve">Ewing's tumor-associated antigen 1 homolog  </t>
  </si>
  <si>
    <t>Rbfox1</t>
  </si>
  <si>
    <t xml:space="preserve">RNA binding  1  </t>
  </si>
  <si>
    <t>Zfp111</t>
  </si>
  <si>
    <t xml:space="preserve">zinc finger protein 111 </t>
  </si>
  <si>
    <t>Fam84b</t>
  </si>
  <si>
    <t xml:space="preserve">family with sequence similarity 84 member B </t>
  </si>
  <si>
    <t>Lrif1</t>
  </si>
  <si>
    <t xml:space="preserve">Ligand-dependent nuclear receptor-interacting factor 1  </t>
  </si>
  <si>
    <t>Zcchc7</t>
  </si>
  <si>
    <t xml:space="preserve">zinc finger CCHC domain containing 7 </t>
  </si>
  <si>
    <t>Rbm41</t>
  </si>
  <si>
    <t xml:space="preserve">RNA-binding protein 41  </t>
  </si>
  <si>
    <t>Atp11b</t>
  </si>
  <si>
    <t xml:space="preserve">ATPase class VI type 11B </t>
  </si>
  <si>
    <t>Sema3a</t>
  </si>
  <si>
    <t xml:space="preserve">Semaphorin-3A  </t>
  </si>
  <si>
    <t>Sgk3</t>
  </si>
  <si>
    <t xml:space="preserve">serum/glucocorticoid regulated kinase 3 </t>
  </si>
  <si>
    <t>Zscan22</t>
  </si>
  <si>
    <t xml:space="preserve">zinc finger and SCAN domain containing 22 </t>
  </si>
  <si>
    <t>Epha7</t>
  </si>
  <si>
    <t xml:space="preserve">Ephrin type-A receptor 7  </t>
  </si>
  <si>
    <t>Fam76b</t>
  </si>
  <si>
    <t xml:space="preserve">family with sequence similarity 76 member B </t>
  </si>
  <si>
    <t>Tnrc6a</t>
  </si>
  <si>
    <t xml:space="preserve">trinucleotide repeat containing 6a </t>
  </si>
  <si>
    <t>Lin9</t>
  </si>
  <si>
    <t xml:space="preserve">lin-9 DREAM MuvB core complex component </t>
  </si>
  <si>
    <t>Top1</t>
  </si>
  <si>
    <t xml:space="preserve">DNA topoisomerase 1  </t>
  </si>
  <si>
    <t>Cbll1</t>
  </si>
  <si>
    <t xml:space="preserve">E3 ubiquitin-protein ligase Hakai  </t>
  </si>
  <si>
    <t>Xkr6</t>
  </si>
  <si>
    <t xml:space="preserve">X-linked Kx blood group related 6 </t>
  </si>
  <si>
    <t>Celf2</t>
  </si>
  <si>
    <t xml:space="preserve">CUGBP Elav-like family member 2  </t>
  </si>
  <si>
    <t>Cnot4</t>
  </si>
  <si>
    <t xml:space="preserve">CCR4-NOT transcription complex subunit 4  </t>
  </si>
  <si>
    <t>Ap3m1</t>
  </si>
  <si>
    <t xml:space="preserve">AP-3 complex subunit mu-1  </t>
  </si>
  <si>
    <t>Slc44a1</t>
  </si>
  <si>
    <t xml:space="preserve">solute carrier family 44 member 1 </t>
  </si>
  <si>
    <t>Tbc1d19</t>
  </si>
  <si>
    <t xml:space="preserve">TBC1 domain family member 19 </t>
  </si>
  <si>
    <t>Spock3</t>
  </si>
  <si>
    <t xml:space="preserve">Testican-3  </t>
  </si>
  <si>
    <t>Fam208a</t>
  </si>
  <si>
    <t xml:space="preserve">Protein TASOR  </t>
  </si>
  <si>
    <t>Dusp6</t>
  </si>
  <si>
    <t xml:space="preserve">Dual specificity protein phosphatase 6  </t>
  </si>
  <si>
    <t>Rbms1</t>
  </si>
  <si>
    <t xml:space="preserve">RNA-binding motif single-stranded-interacting protein 1  </t>
  </si>
  <si>
    <t>Wipf3</t>
  </si>
  <si>
    <t xml:space="preserve">WAS/WASL interacting protein family member 3 </t>
  </si>
  <si>
    <t>Pdp1</t>
  </si>
  <si>
    <t xml:space="preserve">pyruvate dehyrogenase phosphatase catalytic subunit 1 </t>
  </si>
  <si>
    <t>Lcorl</t>
  </si>
  <si>
    <t xml:space="preserve">Ligand-dependent nuclear receptor corepressor-like protein  </t>
  </si>
  <si>
    <t>March1</t>
  </si>
  <si>
    <t xml:space="preserve">E3 ubiquitin-protein ligase MARCH1  </t>
  </si>
  <si>
    <t>Pcdhb18</t>
  </si>
  <si>
    <t xml:space="preserve">Protocadherin beta-18  </t>
  </si>
  <si>
    <t>Traf3</t>
  </si>
  <si>
    <t xml:space="preserve">TNF receptor-associated factor 3 </t>
  </si>
  <si>
    <t>Slitrk2</t>
  </si>
  <si>
    <t xml:space="preserve">SLIT and NTRK-like family member 2 </t>
  </si>
  <si>
    <t>Ubn2</t>
  </si>
  <si>
    <t xml:space="preserve">ubinuclein 2 </t>
  </si>
  <si>
    <t>Nhs</t>
  </si>
  <si>
    <t xml:space="preserve">NHS actin remodeling regulator </t>
  </si>
  <si>
    <t>Yod1</t>
  </si>
  <si>
    <t xml:space="preserve">YOD1 deubiquitinase </t>
  </si>
  <si>
    <t>Kmt2e</t>
  </si>
  <si>
    <t xml:space="preserve">Histone-lysine N-methyltransferase 2E  </t>
  </si>
  <si>
    <t>Rfx7</t>
  </si>
  <si>
    <t xml:space="preserve">regulatory factor X7 </t>
  </si>
  <si>
    <t>H3f3a</t>
  </si>
  <si>
    <t xml:space="preserve">Histone H3.3  </t>
  </si>
  <si>
    <t>Gm10135</t>
  </si>
  <si>
    <t xml:space="preserve">predicted gene 10135 </t>
  </si>
  <si>
    <t>Pcdhb14</t>
  </si>
  <si>
    <t xml:space="preserve">Protocadherin beta-14  </t>
  </si>
  <si>
    <t>Sp1</t>
  </si>
  <si>
    <t xml:space="preserve">Transcription factor Sp1  </t>
  </si>
  <si>
    <t>Vps54</t>
  </si>
  <si>
    <t xml:space="preserve">VPS54 GARP complex subunit </t>
  </si>
  <si>
    <t>St7</t>
  </si>
  <si>
    <t xml:space="preserve">Suppressor of tumorigenicity 7 protein  </t>
  </si>
  <si>
    <t>Ryr3</t>
  </si>
  <si>
    <t xml:space="preserve">Ryanodine receptor 3  </t>
  </si>
  <si>
    <t>Hist1h1c</t>
  </si>
  <si>
    <t xml:space="preserve">histone cluster 1 H1c </t>
  </si>
  <si>
    <t>Fam126a</t>
  </si>
  <si>
    <t xml:space="preserve">Hyccin  </t>
  </si>
  <si>
    <t>Sppl2a</t>
  </si>
  <si>
    <t xml:space="preserve">signal peptide peptidase like 2A </t>
  </si>
  <si>
    <t>Cxxc4</t>
  </si>
  <si>
    <t xml:space="preserve">CXXC-type zinc finger protein 4  </t>
  </si>
  <si>
    <t>Rfx5</t>
  </si>
  <si>
    <t xml:space="preserve">regulatory factor X 5 (influences HLA class II expression) </t>
  </si>
  <si>
    <t>Ezh2</t>
  </si>
  <si>
    <t xml:space="preserve">Histone-lysine N-methyltransferase EZH2  </t>
  </si>
  <si>
    <t>Cdh8</t>
  </si>
  <si>
    <t xml:space="preserve">Cadherin-8  </t>
  </si>
  <si>
    <t>Clk1</t>
  </si>
  <si>
    <t xml:space="preserve">Dual specificity protein kinase CLK1  </t>
  </si>
  <si>
    <t>Nfatc3</t>
  </si>
  <si>
    <t xml:space="preserve">nuclear factor of activated T cells cytoplasmic calcineurin dependent 3 </t>
  </si>
  <si>
    <t>Yipf6</t>
  </si>
  <si>
    <t xml:space="preserve">Yip1 domain family member 6 </t>
  </si>
  <si>
    <t>Pcdhb19</t>
  </si>
  <si>
    <t xml:space="preserve">protocadherin beta 19 </t>
  </si>
  <si>
    <t>Nyap2</t>
  </si>
  <si>
    <t xml:space="preserve">neuronal tyrosine-phophorylated phosphoinositide 3-kinase adaptor 2 </t>
  </si>
  <si>
    <t>Ncoa2</t>
  </si>
  <si>
    <t xml:space="preserve">Nuclear receptor coactivator 2  </t>
  </si>
  <si>
    <t>Xkrx</t>
  </si>
  <si>
    <t xml:space="preserve">X-linked Kx blood group related X-linked </t>
  </si>
  <si>
    <t>Hectd2</t>
  </si>
  <si>
    <t xml:space="preserve">Probable E3 ubiquitin-protein ligase HECTD2  </t>
  </si>
  <si>
    <t>Prex1</t>
  </si>
  <si>
    <t xml:space="preserve">Phosphatidylinositol 345-trisphosphate-dependent Rac exchanger 1 protein  </t>
  </si>
  <si>
    <t>Mfsd14a</t>
  </si>
  <si>
    <t xml:space="preserve">Hippocampus abundant transcript 1 protein  </t>
  </si>
  <si>
    <t>Slc35d1</t>
  </si>
  <si>
    <t xml:space="preserve">solute carrier family 35 (UDP-glucuronic acid/UDP-N-acetylgalactosamine dual transporter) member D1 </t>
  </si>
  <si>
    <t>Opcml</t>
  </si>
  <si>
    <t xml:space="preserve">opioid binding protein/cell adhesion molecule-like </t>
  </si>
  <si>
    <t>Hbp1</t>
  </si>
  <si>
    <t xml:space="preserve">HMG-box transcription factor 1 </t>
  </si>
  <si>
    <t>Nrg1</t>
  </si>
  <si>
    <t xml:space="preserve">neuregulin 1 </t>
  </si>
  <si>
    <t>Ptar1</t>
  </si>
  <si>
    <t xml:space="preserve">protein prenyltransferase alpha subunit repeat containing 1 </t>
  </si>
  <si>
    <t>Cnot6</t>
  </si>
  <si>
    <t xml:space="preserve">CCR4-NOT transcription complex subunit 6  </t>
  </si>
  <si>
    <t>Ttc14</t>
  </si>
  <si>
    <t xml:space="preserve">tetratricopeptide repeat domain 14 </t>
  </si>
  <si>
    <t>Rock1</t>
  </si>
  <si>
    <t xml:space="preserve">Rho-associated protein kinase 1  </t>
  </si>
  <si>
    <t>Rfx3</t>
  </si>
  <si>
    <t xml:space="preserve">Transcription factor RFX3  </t>
  </si>
  <si>
    <t>Natd1</t>
  </si>
  <si>
    <t xml:space="preserve">Protein NATD1  </t>
  </si>
  <si>
    <t>Slitrk4</t>
  </si>
  <si>
    <t xml:space="preserve">SLIT and NTRK-like family member 4 </t>
  </si>
  <si>
    <t>Med13</t>
  </si>
  <si>
    <t xml:space="preserve">Mediator of RNA polymerase II transcription subunit 13  </t>
  </si>
  <si>
    <t>Pcgf3</t>
  </si>
  <si>
    <t xml:space="preserve">Polycomb group RING finger protein 3  </t>
  </si>
  <si>
    <t>Dph6</t>
  </si>
  <si>
    <t>DiphthineALQ-ammonia ligase</t>
  </si>
  <si>
    <t>Dhrs13os</t>
  </si>
  <si>
    <t xml:space="preserve">RIKEN cDNA A030003K02 gene </t>
  </si>
  <si>
    <t>Gpr155</t>
  </si>
  <si>
    <t xml:space="preserve">integral membrane protein GPR155 isoform 3  </t>
  </si>
  <si>
    <t>Asxl3</t>
  </si>
  <si>
    <t xml:space="preserve">Putative Polycomb group protein ASXL3  </t>
  </si>
  <si>
    <t>Myo10</t>
  </si>
  <si>
    <t xml:space="preserve">myosin X </t>
  </si>
  <si>
    <t>Akap9</t>
  </si>
  <si>
    <t xml:space="preserve">A-kinase anchoring protein 9 </t>
  </si>
  <si>
    <t>Neat1</t>
  </si>
  <si>
    <t xml:space="preserve">nuclear paraspeckle assembly transcript 1 (non-protein coding) </t>
  </si>
  <si>
    <t>Tmem54</t>
  </si>
  <si>
    <t xml:space="preserve">transmembrane protein 54 </t>
  </si>
  <si>
    <t>Tmtc1</t>
  </si>
  <si>
    <t xml:space="preserve">transmembrane and tetratricopeptide repeat containing 1 </t>
  </si>
  <si>
    <t>Fndc5</t>
  </si>
  <si>
    <t xml:space="preserve">Fibronectin type III domain-containing protein 5 Irisin </t>
  </si>
  <si>
    <t>Rgs2</t>
  </si>
  <si>
    <t xml:space="preserve">Regulator of G-protein signaling 2  </t>
  </si>
  <si>
    <t>Syne1</t>
  </si>
  <si>
    <t xml:space="preserve">Nesprin-1 </t>
  </si>
  <si>
    <t>Bmpr1a</t>
  </si>
  <si>
    <t xml:space="preserve">Bone morphotic protein receptor type-1A  </t>
  </si>
  <si>
    <t>Lrrc58</t>
  </si>
  <si>
    <t xml:space="preserve">Leucine-rich repeat-containing protein 58  </t>
  </si>
  <si>
    <t>Lmo3</t>
  </si>
  <si>
    <t xml:space="preserve">LIM domain only 3 </t>
  </si>
  <si>
    <t>Desi2</t>
  </si>
  <si>
    <t xml:space="preserve">Desumoylating isopeptidase 2  </t>
  </si>
  <si>
    <t>Arpp19</t>
  </si>
  <si>
    <t xml:space="preserve">cAMP-regulated phosphoprotein 19 </t>
  </si>
  <si>
    <t>Trps1</t>
  </si>
  <si>
    <t xml:space="preserve">transcriptional repressor GATA binding 1 </t>
  </si>
  <si>
    <t>Synpo2</t>
  </si>
  <si>
    <t xml:space="preserve">Synaptopodin-2  </t>
  </si>
  <si>
    <t>Rgs7bp</t>
  </si>
  <si>
    <t xml:space="preserve">Regulator of G-protein signaling 7-binding protein  </t>
  </si>
  <si>
    <t>Plekhh1</t>
  </si>
  <si>
    <t xml:space="preserve">Pleckstrin homology domain-containing family H member 1  </t>
  </si>
  <si>
    <t>Osbpl8</t>
  </si>
  <si>
    <t xml:space="preserve">Oxysterol-binding protein-related protein 8  </t>
  </si>
  <si>
    <t>Nr3c1</t>
  </si>
  <si>
    <t xml:space="preserve">nuclear receptor subfamily 3 group C member 1 </t>
  </si>
  <si>
    <t>9330182L06Rik</t>
  </si>
  <si>
    <t xml:space="preserve">UPF0577   </t>
  </si>
  <si>
    <t>A330008L17Rik</t>
  </si>
  <si>
    <t xml:space="preserve">RIKEN cDNA A330008L17 gene </t>
  </si>
  <si>
    <t>Mobp</t>
  </si>
  <si>
    <t xml:space="preserve">Myelin-associated oligodendrocyte basic protein  </t>
  </si>
  <si>
    <t>Aven</t>
  </si>
  <si>
    <t xml:space="preserve">Cell death regulator Aven  </t>
  </si>
  <si>
    <t>Frrs1l</t>
  </si>
  <si>
    <t xml:space="preserve">DOMON domain-containing protein FRRS1L  </t>
  </si>
  <si>
    <t>B3gnt2</t>
  </si>
  <si>
    <t xml:space="preserve">N-acetyllactosaminide beta-13-N-acetylglucosaminyltransferase 2  </t>
  </si>
  <si>
    <t>Malat1</t>
  </si>
  <si>
    <t xml:space="preserve">metastasis associated lung adenocarcinoma transcript 1 (non-coding RNA) </t>
  </si>
  <si>
    <t>Cln5</t>
  </si>
  <si>
    <t>Ceroid-lipofuscinosis neuronal</t>
  </si>
  <si>
    <t>Slc22a23</t>
  </si>
  <si>
    <t xml:space="preserve">Solute carrier family 22 member 23  </t>
  </si>
  <si>
    <t>Thap2</t>
  </si>
  <si>
    <t xml:space="preserve">THAP domain-containing protein 2  </t>
  </si>
  <si>
    <t>Ampd3</t>
  </si>
  <si>
    <t xml:space="preserve">AMP deaminase 3  </t>
  </si>
  <si>
    <t>Pigp</t>
  </si>
  <si>
    <t xml:space="preserve">Phosphatidylinositol N-acetylglucosaminyltransferase subunit P  </t>
  </si>
  <si>
    <t>Zfp961</t>
  </si>
  <si>
    <t xml:space="preserve">zinc finger protein 961 </t>
  </si>
  <si>
    <t>Kctd8</t>
  </si>
  <si>
    <t xml:space="preserve">BTB/POZ domain-containing protein KCTD8  </t>
  </si>
  <si>
    <t>Prdm11</t>
  </si>
  <si>
    <t xml:space="preserve">PR domain-containing protein 11  </t>
  </si>
  <si>
    <t>Zfp608</t>
  </si>
  <si>
    <t xml:space="preserve">zinc finger protein 608 </t>
  </si>
  <si>
    <t>Gm13883</t>
  </si>
  <si>
    <t xml:space="preserve">predicted gene 13883 </t>
  </si>
  <si>
    <t>Trf</t>
  </si>
  <si>
    <t xml:space="preserve">Serotransferrin  </t>
  </si>
  <si>
    <t>Gpr137c</t>
  </si>
  <si>
    <t xml:space="preserve">G protein-coupled receptor 137C </t>
  </si>
  <si>
    <t>Dazl</t>
  </si>
  <si>
    <t xml:space="preserve">Deleted in azoospermia-like  </t>
  </si>
  <si>
    <t>Sh3glb1</t>
  </si>
  <si>
    <t xml:space="preserve">Endophilin-B1  </t>
  </si>
  <si>
    <t>Hist1h2bc</t>
  </si>
  <si>
    <t xml:space="preserve">Histone H2B type 1-C/E/G  </t>
  </si>
  <si>
    <t>Zfp385b</t>
  </si>
  <si>
    <t xml:space="preserve">zinc finger protein 385B </t>
  </si>
  <si>
    <t>Afap1</t>
  </si>
  <si>
    <t xml:space="preserve">Actin filament-associated protein 1  </t>
  </si>
  <si>
    <t>Zc3hav1l</t>
  </si>
  <si>
    <t xml:space="preserve">zinc finger CCCH-type antiviral 1-like </t>
  </si>
  <si>
    <t>Taf3</t>
  </si>
  <si>
    <t xml:space="preserve">TATA-box binding protein associated factor 3 </t>
  </si>
  <si>
    <t>Zfp712</t>
  </si>
  <si>
    <t xml:space="preserve">zinc finger protein 712 </t>
  </si>
  <si>
    <t>Tmem88b</t>
  </si>
  <si>
    <t xml:space="preserve">Transmembrane protein 88B  </t>
  </si>
  <si>
    <t>Rrs1</t>
  </si>
  <si>
    <t xml:space="preserve">Ribosome biosis regulatory protein homolog  </t>
  </si>
  <si>
    <t>Cox18</t>
  </si>
  <si>
    <t xml:space="preserve">Mitochondrial inner membrane protein COX18  </t>
  </si>
  <si>
    <t>Gnal</t>
  </si>
  <si>
    <t xml:space="preserve">guanine nucleotide binding protein alpha stimulating olfactory type </t>
  </si>
  <si>
    <t>Tbc1d8</t>
  </si>
  <si>
    <t xml:space="preserve">TBC1 domain family member 8 </t>
  </si>
  <si>
    <t>Pou2f1</t>
  </si>
  <si>
    <t xml:space="preserve">POU domain class 2 transcription factor 1  </t>
  </si>
  <si>
    <t>Gatm</t>
  </si>
  <si>
    <t xml:space="preserve">Glycine amidinotransferase mitochondrial  </t>
  </si>
  <si>
    <t>2310030G06Rik</t>
  </si>
  <si>
    <t>Pik3c2a</t>
  </si>
  <si>
    <t xml:space="preserve">phosphatidylinositol-4-phosphate 3-kinase catalytic subunit type 2 alpha </t>
  </si>
  <si>
    <t>Sh3rf3</t>
  </si>
  <si>
    <t xml:space="preserve">SH3 domain-containing RING finger protein 3  </t>
  </si>
  <si>
    <t>Rbm12b2</t>
  </si>
  <si>
    <t>RNA binding motif protein 12 B2</t>
  </si>
  <si>
    <t>Kbtbd8</t>
  </si>
  <si>
    <t xml:space="preserve">Kelch repeat and BTB domain-containing protein 8  </t>
  </si>
  <si>
    <t>BC052040</t>
  </si>
  <si>
    <t>Pcdhb17</t>
  </si>
  <si>
    <t xml:space="preserve">protocadherin beta 17 </t>
  </si>
  <si>
    <t>Hjurp</t>
  </si>
  <si>
    <t xml:space="preserve">Holliday junction recognition protein </t>
  </si>
  <si>
    <t>Mpped2</t>
  </si>
  <si>
    <t xml:space="preserve">Metallophosphoesterase MPPED2  </t>
  </si>
  <si>
    <t>Chd7</t>
  </si>
  <si>
    <t xml:space="preserve">Chromodomain-helicase-DNA-binding protein 7  </t>
  </si>
  <si>
    <t>Zfp518a</t>
  </si>
  <si>
    <t xml:space="preserve">zinc finger protein 518A </t>
  </si>
  <si>
    <t>Elovl7</t>
  </si>
  <si>
    <t xml:space="preserve">Elongation of very long chain fatty acids protein 7  </t>
  </si>
  <si>
    <t>Ano4</t>
  </si>
  <si>
    <t xml:space="preserve">Anoctamin-4  </t>
  </si>
  <si>
    <t>Rhobtb3</t>
  </si>
  <si>
    <t xml:space="preserve">Rho-related BTB domain-containing protein 3  </t>
  </si>
  <si>
    <t>Pxdn</t>
  </si>
  <si>
    <t xml:space="preserve">Peroxidasin homolog  </t>
  </si>
  <si>
    <t>Deptor</t>
  </si>
  <si>
    <t xml:space="preserve">DEP domain-containing mTOR-interacting protein  </t>
  </si>
  <si>
    <t>Slc6a1</t>
  </si>
  <si>
    <t xml:space="preserve">Sodium- and chloride-dependent GABA transporter 1  </t>
  </si>
  <si>
    <t>Lrrc1</t>
  </si>
  <si>
    <t xml:space="preserve">Leucine-rich repeat-containing protein 1  </t>
  </si>
  <si>
    <t>Runx1t1</t>
  </si>
  <si>
    <t xml:space="preserve">runt-related transcription factor 1; translocated to 1 (cyclin D-related) </t>
  </si>
  <si>
    <t>B230398E01Rik</t>
  </si>
  <si>
    <t xml:space="preserve">RIKEN cDNA B230398E01 gene </t>
  </si>
  <si>
    <t>Pde4b</t>
  </si>
  <si>
    <t xml:space="preserve">phosphodiesterase 4B cAMP specific </t>
  </si>
  <si>
    <t>Pcdhb9</t>
  </si>
  <si>
    <t xml:space="preserve">protocadherin beta 9 </t>
  </si>
  <si>
    <t>Smpdl3a</t>
  </si>
  <si>
    <t xml:space="preserve">sphingomyelin phosphodiesterase acid-like 3A </t>
  </si>
  <si>
    <t>Rnf150</t>
  </si>
  <si>
    <t xml:space="preserve">RING finger protein 150  </t>
  </si>
  <si>
    <t>Sfi1</t>
  </si>
  <si>
    <t xml:space="preserve">SFI1 centrin binding protein </t>
  </si>
  <si>
    <t>Zbtb10</t>
  </si>
  <si>
    <t xml:space="preserve">zinc finger and BTB domain containing 10 </t>
  </si>
  <si>
    <t>Zbtb20</t>
  </si>
  <si>
    <t xml:space="preserve">zinc finger and BTB domain containing 20 </t>
  </si>
  <si>
    <t>Zcchc3</t>
  </si>
  <si>
    <t xml:space="preserve">zinc finger CCHC domain containing 3 </t>
  </si>
  <si>
    <t>Tmtc3</t>
  </si>
  <si>
    <t xml:space="preserve">transmembrane and tetratricopeptide repeat containing 3 </t>
  </si>
  <si>
    <t>Gm4409</t>
  </si>
  <si>
    <t xml:space="preserve">predicted gene 4409 </t>
  </si>
  <si>
    <t>Rpusd2</t>
  </si>
  <si>
    <t xml:space="preserve">RNA pseudouridylate synthase domain-containing protein 2  </t>
  </si>
  <si>
    <t>Peli2</t>
  </si>
  <si>
    <t xml:space="preserve">pellino E3 ubiquitin protein ligase family member 2 </t>
  </si>
  <si>
    <t>Pigm</t>
  </si>
  <si>
    <t xml:space="preserve">GPI mannosyltransferase 1  </t>
  </si>
  <si>
    <t>Ripk2</t>
  </si>
  <si>
    <t xml:space="preserve">receptor (TNFRSF)-interacting serine-threonine kinase 2 </t>
  </si>
  <si>
    <t>Tra2a</t>
  </si>
  <si>
    <t xml:space="preserve">transformer 2 alpha </t>
  </si>
  <si>
    <t>Aff3</t>
  </si>
  <si>
    <t xml:space="preserve">AF4/FMR2 family member 3 </t>
  </si>
  <si>
    <t>Meis2</t>
  </si>
  <si>
    <t xml:space="preserve">Homeobox protein Meis2  </t>
  </si>
  <si>
    <t>Scn3b</t>
  </si>
  <si>
    <t xml:space="preserve">sodium channel voltage-gated type III beta </t>
  </si>
  <si>
    <t>Gm13644</t>
  </si>
  <si>
    <t xml:space="preserve">predicted gene 13644 </t>
  </si>
  <si>
    <t>Brwd3</t>
  </si>
  <si>
    <t xml:space="preserve">Bromodomain and WD repeat-containing protein 3  </t>
  </si>
  <si>
    <t>Zfhx4</t>
  </si>
  <si>
    <t xml:space="preserve">zinc finger homeodomain 4 </t>
  </si>
  <si>
    <t>Mfap3</t>
  </si>
  <si>
    <t xml:space="preserve">microfibril associated protein 3 </t>
  </si>
  <si>
    <t>Neto2</t>
  </si>
  <si>
    <t xml:space="preserve">neuropilin (NRP) and tolloid (TLL)-like 2 </t>
  </si>
  <si>
    <t>Zfp934</t>
  </si>
  <si>
    <t xml:space="preserve">zinc finger protein 934 </t>
  </si>
  <si>
    <t>Jun</t>
  </si>
  <si>
    <t xml:space="preserve">jun proto-oncogene </t>
  </si>
  <si>
    <t>Mal</t>
  </si>
  <si>
    <t xml:space="preserve">Myelin and lymphocyte protein  </t>
  </si>
  <si>
    <t>B2m</t>
  </si>
  <si>
    <t xml:space="preserve">Beta-2-microglobulin  </t>
  </si>
  <si>
    <t>Lrrtm2</t>
  </si>
  <si>
    <t xml:space="preserve">Leucine-rich repeat transmembrane neuronal protein 2  </t>
  </si>
  <si>
    <t>Asph</t>
  </si>
  <si>
    <t xml:space="preserve">Aspartyl/asparaginyl beta-hydroxylase  </t>
  </si>
  <si>
    <t>Oprm1</t>
  </si>
  <si>
    <t xml:space="preserve">opioid receptor mu 1 </t>
  </si>
  <si>
    <t>Dram2</t>
  </si>
  <si>
    <t xml:space="preserve">DNA damage-regulated autophagy modulator protein 2  </t>
  </si>
  <si>
    <t>Acvr2a</t>
  </si>
  <si>
    <t xml:space="preserve">Activin receptor type-2A  </t>
  </si>
  <si>
    <t>Hpca</t>
  </si>
  <si>
    <t xml:space="preserve">Neuron-specific calcium-binding protein hippocalcin  </t>
  </si>
  <si>
    <t>Abca1</t>
  </si>
  <si>
    <t xml:space="preserve">ATP-binding cassette sub-family A (ABC1) member 1 </t>
  </si>
  <si>
    <t>Arhgap31</t>
  </si>
  <si>
    <t xml:space="preserve">Rho GTPase activating protein 31 </t>
  </si>
  <si>
    <t>Nav2</t>
  </si>
  <si>
    <t xml:space="preserve">neuron navigator 2 </t>
  </si>
  <si>
    <t>Vav3</t>
  </si>
  <si>
    <t xml:space="preserve">vav 3 oncogene </t>
  </si>
  <si>
    <t>Hist1h2be</t>
  </si>
  <si>
    <t>Gabra2</t>
  </si>
  <si>
    <t xml:space="preserve">Gamma-aminobutyric acid receptor subunit alpha-2  </t>
  </si>
  <si>
    <t>Tmem64</t>
  </si>
  <si>
    <t xml:space="preserve">Transmembrane protein 64  </t>
  </si>
  <si>
    <t>Skp2</t>
  </si>
  <si>
    <t xml:space="preserve">S-phase kinase-associated protein 2 (p45) </t>
  </si>
  <si>
    <t>Mccc1os</t>
  </si>
  <si>
    <t xml:space="preserve">RIKEN cDNA A330050B17 gene </t>
  </si>
  <si>
    <t>Cd247</t>
  </si>
  <si>
    <t xml:space="preserve">T-cell surface glycoprotein CD3 zeta chain  </t>
  </si>
  <si>
    <t>Gm3604</t>
  </si>
  <si>
    <t xml:space="preserve">uncharacterized protein LOC100041979 </t>
  </si>
  <si>
    <t>Gucy1b1</t>
  </si>
  <si>
    <t xml:space="preserve">guanylate cyclase 1 soluble beta 1 </t>
  </si>
  <si>
    <t>Apod</t>
  </si>
  <si>
    <t xml:space="preserve">Apolipoprotein D  </t>
  </si>
  <si>
    <t>Zbtb41</t>
  </si>
  <si>
    <t xml:space="preserve">zinc finger and BTB domain containing 41 </t>
  </si>
  <si>
    <t>Gsdme</t>
  </si>
  <si>
    <t xml:space="preserve">Gasdermin-E Gasdermin-E N-terminal Gasdermin-E C-terminal </t>
  </si>
  <si>
    <t>Fyco1</t>
  </si>
  <si>
    <t xml:space="preserve">FYVE and coiled-coil domain-containing protein 1  </t>
  </si>
  <si>
    <t>Clvs1</t>
  </si>
  <si>
    <t xml:space="preserve">Clavesin-1  </t>
  </si>
  <si>
    <t>Lrrtm4</t>
  </si>
  <si>
    <t xml:space="preserve">leucine rich repeat transmembrane neuronal 4 </t>
  </si>
  <si>
    <t>Pten</t>
  </si>
  <si>
    <t xml:space="preserve">phosphatase and tensin homolog </t>
  </si>
  <si>
    <t>Il33</t>
  </si>
  <si>
    <t xml:space="preserve">Interleukin-33 </t>
  </si>
  <si>
    <t>Plxdc2</t>
  </si>
  <si>
    <t xml:space="preserve">Plexin domain-containing protein 2  </t>
  </si>
  <si>
    <t>Tet1</t>
  </si>
  <si>
    <t xml:space="preserve">tet methylcytosine dioxygenase 1 </t>
  </si>
  <si>
    <t>Bbx</t>
  </si>
  <si>
    <t xml:space="preserve">HMG box transcription factor BBX  </t>
  </si>
  <si>
    <t>Trp53inp1</t>
  </si>
  <si>
    <t xml:space="preserve">transformation related protein 53 inducible nuclear protein 1 </t>
  </si>
  <si>
    <t>Lin28b</t>
  </si>
  <si>
    <t xml:space="preserve">lin-28 homolog B (C. elegans) </t>
  </si>
  <si>
    <t>Cacnb2</t>
  </si>
  <si>
    <t xml:space="preserve">Voltage-dependent L-type calcium channel subunit beta-2  </t>
  </si>
  <si>
    <t>Gng5</t>
  </si>
  <si>
    <t xml:space="preserve">guanine nucleotide binding protein (G protein) gamma 5 </t>
  </si>
  <si>
    <t>Arrdc3</t>
  </si>
  <si>
    <t xml:space="preserve">Arrestin domain-containing protein 3  </t>
  </si>
  <si>
    <t>Six3</t>
  </si>
  <si>
    <t xml:space="preserve">Homeobox protein SIX3  </t>
  </si>
  <si>
    <t>Enpp2</t>
  </si>
  <si>
    <t xml:space="preserve">Ectonucleotide pyrophosphatase/phosphodiesterase family member 2  </t>
  </si>
  <si>
    <t>Trim59</t>
  </si>
  <si>
    <t xml:space="preserve">Tripartite motif-containing protein 59  </t>
  </si>
  <si>
    <t>Phex</t>
  </si>
  <si>
    <t xml:space="preserve">Metalloendopeptidase homolog PEX  </t>
  </si>
  <si>
    <t>Qk</t>
  </si>
  <si>
    <t xml:space="preserve">Protein quaking  </t>
  </si>
  <si>
    <t>Foxp1</t>
  </si>
  <si>
    <t xml:space="preserve">forkhead box P1 </t>
  </si>
  <si>
    <t>Hectd2os</t>
  </si>
  <si>
    <t xml:space="preserve">Hectd2 opposite strand </t>
  </si>
  <si>
    <t>Foxo1</t>
  </si>
  <si>
    <t xml:space="preserve">Forkhead box protein O1  </t>
  </si>
  <si>
    <t>Zfp808</t>
  </si>
  <si>
    <t xml:space="preserve">zinc finger protein 80 </t>
  </si>
  <si>
    <t>Pcdh17</t>
  </si>
  <si>
    <t xml:space="preserve">protocadherin 17 </t>
  </si>
  <si>
    <t>Qser1</t>
  </si>
  <si>
    <t xml:space="preserve">glutamine and serine rich 1 </t>
  </si>
  <si>
    <t>Eml1</t>
  </si>
  <si>
    <t xml:space="preserve">Echinoderm microtubule-associated protein-like 1  </t>
  </si>
  <si>
    <t>Tspan2</t>
  </si>
  <si>
    <t xml:space="preserve">tetraspanin 2 </t>
  </si>
  <si>
    <t>Pik3r5</t>
  </si>
  <si>
    <t xml:space="preserve">Phosphoinositide 3-kinase regulatory subunit 5  </t>
  </si>
  <si>
    <t>Scrt2</t>
  </si>
  <si>
    <t xml:space="preserve">Transcriptional repressor scratch 2  </t>
  </si>
  <si>
    <t>Six3os1</t>
  </si>
  <si>
    <t xml:space="preserve">Six3 opposite strand transcript 1 </t>
  </si>
  <si>
    <t>Dmd</t>
  </si>
  <si>
    <t xml:space="preserve">Dystrophin  </t>
  </si>
  <si>
    <t>Anln</t>
  </si>
  <si>
    <t xml:space="preserve">Anillin  </t>
  </si>
  <si>
    <t>Vcan</t>
  </si>
  <si>
    <t xml:space="preserve">versican </t>
  </si>
  <si>
    <t>Zfhx3</t>
  </si>
  <si>
    <t xml:space="preserve">zinc finger homeobox 3 </t>
  </si>
  <si>
    <t>Bcor</t>
  </si>
  <si>
    <t xml:space="preserve">BCL-6 corepressor  </t>
  </si>
  <si>
    <t>Tgfbr1</t>
  </si>
  <si>
    <t xml:space="preserve">transforming growth factor beta receptor I </t>
  </si>
  <si>
    <t>Pmepa1</t>
  </si>
  <si>
    <t xml:space="preserve">prostate transmembrane protein androgen induced 1 </t>
  </si>
  <si>
    <t>Rnf149</t>
  </si>
  <si>
    <t xml:space="preserve">E3 ubiquitin-protein ligase RNF149  </t>
  </si>
  <si>
    <t>Fam19a2</t>
  </si>
  <si>
    <t xml:space="preserve">protein FAM19A2 isoform 2  </t>
  </si>
  <si>
    <t>Cldn11</t>
  </si>
  <si>
    <t xml:space="preserve">Claudin-11  </t>
  </si>
  <si>
    <t>Kitl</t>
  </si>
  <si>
    <t xml:space="preserve">Kit ligand Soluble KIT ligand </t>
  </si>
  <si>
    <t>Gab1</t>
  </si>
  <si>
    <t xml:space="preserve">GRB2-associated-binding protein 1  </t>
  </si>
  <si>
    <t>Atg7</t>
  </si>
  <si>
    <t xml:space="preserve">Ubiquitin-like modifier-activating enzyme ATG7  </t>
  </si>
  <si>
    <t>Rbms3</t>
  </si>
  <si>
    <t xml:space="preserve">RNA binding motif single stranded interacting protein </t>
  </si>
  <si>
    <t>Gm15832</t>
  </si>
  <si>
    <t xml:space="preserve">predicted gene 15832 </t>
  </si>
  <si>
    <t>Gjc3</t>
  </si>
  <si>
    <t xml:space="preserve">gap junction protein gamma 3 </t>
  </si>
  <si>
    <t>Pcdh11x</t>
  </si>
  <si>
    <t xml:space="preserve">protocadherin 11 X-linked </t>
  </si>
  <si>
    <t>Tnrc18</t>
  </si>
  <si>
    <t xml:space="preserve">trinucleotide repeat-containing 18 protein isoform A  </t>
  </si>
  <si>
    <t>Heg1</t>
  </si>
  <si>
    <t>HEG homolog 1</t>
  </si>
  <si>
    <t>Plag1</t>
  </si>
  <si>
    <t xml:space="preserve">Zinc finger protein PLAG1  </t>
  </si>
  <si>
    <t>Zfp72</t>
  </si>
  <si>
    <t xml:space="preserve">zinc finger protein 72 </t>
  </si>
  <si>
    <t>Gm20417</t>
  </si>
  <si>
    <t xml:space="preserve">predicted gene 20417 </t>
  </si>
  <si>
    <t>Samd12</t>
  </si>
  <si>
    <t xml:space="preserve">Sterile alpha motif domain-containing protein 12  </t>
  </si>
  <si>
    <t>St8sia4</t>
  </si>
  <si>
    <t xml:space="preserve">ST8 alpha-N-acetyl-neuraminide alpha-28-sialyltransferase 4 </t>
  </si>
  <si>
    <t>Myo5a</t>
  </si>
  <si>
    <t xml:space="preserve">Unconventional myosin-Va  </t>
  </si>
  <si>
    <t>Kat2b</t>
  </si>
  <si>
    <t xml:space="preserve">Histone acetyltransferase KAT2B  </t>
  </si>
  <si>
    <t>Prex2</t>
  </si>
  <si>
    <t xml:space="preserve">Phosphatidylinositol 345-trisphosphate-dependent Rac exchanger 2 protein  </t>
  </si>
  <si>
    <t>Ermn</t>
  </si>
  <si>
    <t xml:space="preserve">Ermin  </t>
  </si>
  <si>
    <t>Tet2</t>
  </si>
  <si>
    <t xml:space="preserve">tet methylcytosine dioxygenase 2 </t>
  </si>
  <si>
    <t>Cdh11</t>
  </si>
  <si>
    <t xml:space="preserve">Cadherin-11  </t>
  </si>
  <si>
    <t>Cenpj</t>
  </si>
  <si>
    <t xml:space="preserve">Centromere protein J  </t>
  </si>
  <si>
    <t>Pcdhb16</t>
  </si>
  <si>
    <t xml:space="preserve">protocadherin beta 16 </t>
  </si>
  <si>
    <t>Flrt3</t>
  </si>
  <si>
    <t xml:space="preserve">Leucine-rich repeat transmembrane protein FLRT3  </t>
  </si>
  <si>
    <t>F730043M19Rik</t>
  </si>
  <si>
    <t xml:space="preserve">RIKEN cDNA F730043M19 gene </t>
  </si>
  <si>
    <t>Klf3</t>
  </si>
  <si>
    <t xml:space="preserve">Krueppel-like factor 3  </t>
  </si>
  <si>
    <t>Pcdhb2</t>
  </si>
  <si>
    <t xml:space="preserve">protocadherin beta 2 </t>
  </si>
  <si>
    <t>Otud1</t>
  </si>
  <si>
    <t xml:space="preserve">OTU domain-containing protein 1  </t>
  </si>
  <si>
    <t>Kdm6b</t>
  </si>
  <si>
    <t xml:space="preserve">Lysine-specific demethylase 6B  </t>
  </si>
  <si>
    <t>Ick</t>
  </si>
  <si>
    <t xml:space="preserve">Serine/threonine-protein kinase ICK  </t>
  </si>
  <si>
    <t>Megf10</t>
  </si>
  <si>
    <t xml:space="preserve">Multiple epidermal growth factor-like domains protein 10  </t>
  </si>
  <si>
    <t>Ammecr1</t>
  </si>
  <si>
    <t xml:space="preserve">AMME syndrome candidate 1 protein homolog  </t>
  </si>
  <si>
    <t>Bahcc1</t>
  </si>
  <si>
    <t xml:space="preserve">BAH domain and coiled-coil containing 1 </t>
  </si>
  <si>
    <t>Slc6a15</t>
  </si>
  <si>
    <t xml:space="preserve">Sodium-dependent neutral amino acid transporter B(0)AT2  </t>
  </si>
  <si>
    <t>Klhl1</t>
  </si>
  <si>
    <t xml:space="preserve">Kelch-like protein 1  </t>
  </si>
  <si>
    <t>Rttn</t>
  </si>
  <si>
    <t xml:space="preserve">Rotatin  </t>
  </si>
  <si>
    <t>Hif3a</t>
  </si>
  <si>
    <t xml:space="preserve">Hypoxia-inducible factor 3-alpha  </t>
  </si>
  <si>
    <t>Prkd3</t>
  </si>
  <si>
    <t xml:space="preserve">protein kinase D3 </t>
  </si>
  <si>
    <t>Iqgap2</t>
  </si>
  <si>
    <t xml:space="preserve">Ras GTPase-activating-like protein IQGAP2  </t>
  </si>
  <si>
    <t>Pcdhb3</t>
  </si>
  <si>
    <t xml:space="preserve">protocadherin beta 3 </t>
  </si>
  <si>
    <t>Zfp36</t>
  </si>
  <si>
    <t xml:space="preserve">zinc finger protein 36 </t>
  </si>
  <si>
    <t>N4bp2</t>
  </si>
  <si>
    <t xml:space="preserve">NEDD4 binding protein 2 </t>
  </si>
  <si>
    <t>Igf2bp2</t>
  </si>
  <si>
    <t xml:space="preserve">Insulin-like growth factor 2 mRNA-binding protein 2  </t>
  </si>
  <si>
    <t>Slc4a7</t>
  </si>
  <si>
    <t xml:space="preserve">solute carrier family 4 sodium bicarbonate cotransporter member 7 </t>
  </si>
  <si>
    <t>Parp3</t>
  </si>
  <si>
    <t xml:space="preserve">poly(ADP-ribose) polymerase family member 3 </t>
  </si>
  <si>
    <t>Gprin3</t>
  </si>
  <si>
    <t xml:space="preserve">G protein-regulated inducer of neurite outgrowth 3  </t>
  </si>
  <si>
    <t>Bach2</t>
  </si>
  <si>
    <t xml:space="preserve">Transcription regulator protein BACH2  </t>
  </si>
  <si>
    <t>Gng11</t>
  </si>
  <si>
    <t xml:space="preserve">guanine nucleotide binding protein (G protein) gamma 11 </t>
  </si>
  <si>
    <t>Unc5c</t>
  </si>
  <si>
    <t xml:space="preserve">unc-5 netrin receptor C </t>
  </si>
  <si>
    <t>Tll1</t>
  </si>
  <si>
    <t xml:space="preserve">tolloid-like </t>
  </si>
  <si>
    <t>Dsg1c</t>
  </si>
  <si>
    <t xml:space="preserve">Desmoglein-1-gamma  </t>
  </si>
  <si>
    <t>Zbtb34</t>
  </si>
  <si>
    <t xml:space="preserve">zinc finger and BTB domain containing 34 </t>
  </si>
  <si>
    <t>Thrb</t>
  </si>
  <si>
    <t xml:space="preserve">Thyroid hormone receptor beta  </t>
  </si>
  <si>
    <t>Egfr</t>
  </si>
  <si>
    <t xml:space="preserve">Epidermal growth factor receptor  </t>
  </si>
  <si>
    <t>St8sia2</t>
  </si>
  <si>
    <t xml:space="preserve">Alpha-28-sialyltransferase 8B  </t>
  </si>
  <si>
    <t>Chrna4</t>
  </si>
  <si>
    <t xml:space="preserve">cholinergic receptor nicotinic alpha polypeptide 4 </t>
  </si>
  <si>
    <t>Sgcz</t>
  </si>
  <si>
    <t xml:space="preserve">Zeta-sarcoglycan  </t>
  </si>
  <si>
    <t>Ttpa</t>
  </si>
  <si>
    <t xml:space="preserve">tocopherol (alpha) transfer protein </t>
  </si>
  <si>
    <t>St18</t>
  </si>
  <si>
    <t xml:space="preserve">suppression of tumorigenicity 18 </t>
  </si>
  <si>
    <t>Ccdc144b</t>
  </si>
  <si>
    <t xml:space="preserve">coiled-coil domain containing 144B </t>
  </si>
  <si>
    <t>Lpp</t>
  </si>
  <si>
    <t xml:space="preserve">Lipoma-preferred partner homolog  </t>
  </si>
  <si>
    <t>Ndst3</t>
  </si>
  <si>
    <t xml:space="preserve">N-deacetylase/N-sulfotransferase (heparan glucosaminyl) 3 </t>
  </si>
  <si>
    <t>Sox10</t>
  </si>
  <si>
    <t xml:space="preserve">Transcription factor SOX-10  </t>
  </si>
  <si>
    <t>Tirap</t>
  </si>
  <si>
    <t xml:space="preserve">toll-interleukin 1 receptor (TIR) domain-containing adaptor protein </t>
  </si>
  <si>
    <t>Trib2</t>
  </si>
  <si>
    <t xml:space="preserve">Tribbles homolog 2  </t>
  </si>
  <si>
    <t>Mme</t>
  </si>
  <si>
    <t xml:space="preserve">Neprilysin  </t>
  </si>
  <si>
    <t>Hrh3</t>
  </si>
  <si>
    <t xml:space="preserve">Histamine H3 receptor  </t>
  </si>
  <si>
    <t>Tmc7</t>
  </si>
  <si>
    <t xml:space="preserve">Transmembrane channel-like protein 7  </t>
  </si>
  <si>
    <t>Rbms2</t>
  </si>
  <si>
    <t xml:space="preserve">RNA-binding motif single-stranded-interacting protein 2  </t>
  </si>
  <si>
    <t>Hpgd</t>
  </si>
  <si>
    <t xml:space="preserve">15-hydroxyprostaglandin dehydrogenase </t>
  </si>
  <si>
    <t>Plp1</t>
  </si>
  <si>
    <t xml:space="preserve">proteolipid protein (myelin) 1 </t>
  </si>
  <si>
    <t>Trpc3</t>
  </si>
  <si>
    <t xml:space="preserve">transient receptor potential cation channel subfamily C member 3 </t>
  </si>
  <si>
    <t>Fam196a</t>
  </si>
  <si>
    <t xml:space="preserve">family with sequence similarity 196 member A </t>
  </si>
  <si>
    <t>Gm17180</t>
  </si>
  <si>
    <t xml:space="preserve">predicted gene 17180 </t>
  </si>
  <si>
    <t>Notch2</t>
  </si>
  <si>
    <t xml:space="preserve">notch 2 </t>
  </si>
  <si>
    <t>Ugt8a</t>
  </si>
  <si>
    <t xml:space="preserve">UDP galactosyltransferase 8A </t>
  </si>
  <si>
    <t>Lrrn1</t>
  </si>
  <si>
    <t xml:space="preserve">Leucine-rich repeat neuronal protein 1  </t>
  </si>
  <si>
    <t>Galnt7</t>
  </si>
  <si>
    <t xml:space="preserve">N-acetylgalactosaminyltransferase 7  </t>
  </si>
  <si>
    <t>Snap23</t>
  </si>
  <si>
    <t xml:space="preserve">synaptosomal-associated protein 23 </t>
  </si>
  <si>
    <t>Nrp1</t>
  </si>
  <si>
    <t xml:space="preserve">Neuropilin-1  </t>
  </si>
  <si>
    <t>Rcn1</t>
  </si>
  <si>
    <t xml:space="preserve">Reticulocalbin-1  </t>
  </si>
  <si>
    <t>Spry1</t>
  </si>
  <si>
    <t xml:space="preserve">sprouty RTK signaling antagonist 1 </t>
  </si>
  <si>
    <t>Fam163a</t>
  </si>
  <si>
    <t xml:space="preserve">Protein FAM163A  </t>
  </si>
  <si>
    <t>Gpx6</t>
  </si>
  <si>
    <t xml:space="preserve">Glutathione peroxidase 6  </t>
  </si>
  <si>
    <t>Hspb1</t>
  </si>
  <si>
    <t xml:space="preserve">Heat shock protein beta-1  </t>
  </si>
  <si>
    <t>Kank1</t>
  </si>
  <si>
    <t xml:space="preserve">KN motif and ankyrin repeat domains 1 </t>
  </si>
  <si>
    <t>Lpar6</t>
  </si>
  <si>
    <t xml:space="preserve">Lysophosphatidic acid receptor 6  </t>
  </si>
  <si>
    <t>Pdgfra</t>
  </si>
  <si>
    <t xml:space="preserve">platelet derived growth factor receptor alpha polypeptide </t>
  </si>
  <si>
    <t>Tmem63a</t>
  </si>
  <si>
    <t xml:space="preserve">transmembrane protein 63a </t>
  </si>
  <si>
    <t>Ftx</t>
  </si>
  <si>
    <t xml:space="preserve">Ftx transcript Xist regulator (non-protein coding) </t>
  </si>
  <si>
    <t>Yeats2</t>
  </si>
  <si>
    <t xml:space="preserve">YEATS domain containing 2 </t>
  </si>
  <si>
    <t>Gm20634</t>
  </si>
  <si>
    <t xml:space="preserve">predicted gene 20634 </t>
  </si>
  <si>
    <t>Galnt13</t>
  </si>
  <si>
    <t xml:space="preserve">Polypeptide N-acetylgalactosaminyltransferase 13  </t>
  </si>
  <si>
    <t>Nrxn2</t>
  </si>
  <si>
    <t xml:space="preserve">neurexin II </t>
  </si>
  <si>
    <t>Phlda1</t>
  </si>
  <si>
    <t xml:space="preserve">Pleckstrin homology-like domain family A member 1  </t>
  </si>
  <si>
    <t>Skap2</t>
  </si>
  <si>
    <t xml:space="preserve">Src kinase-associated phosphoprotein 2  </t>
  </si>
  <si>
    <t>Cdr1</t>
  </si>
  <si>
    <t xml:space="preserve">cerebellar degeneration related antigen 1 </t>
  </si>
  <si>
    <t>Ctcfl</t>
  </si>
  <si>
    <t xml:space="preserve">Transcriptional repressor CTCFL  </t>
  </si>
  <si>
    <t>Ankrd34b</t>
  </si>
  <si>
    <t xml:space="preserve">Ankyrin repeat domain-containing protein 34B  </t>
  </si>
  <si>
    <t>Gabrg3</t>
  </si>
  <si>
    <t xml:space="preserve">Gamma-aminobutyric acid receptor subunit gamma-3  </t>
  </si>
  <si>
    <t>Stc1</t>
  </si>
  <si>
    <t xml:space="preserve">stanniocalcin 1 </t>
  </si>
  <si>
    <t>Pde3a</t>
  </si>
  <si>
    <t xml:space="preserve">phosphodiesterase 3A cGMP inhibited </t>
  </si>
  <si>
    <t>Gm4926</t>
  </si>
  <si>
    <t xml:space="preserve">predicted gene 4926 </t>
  </si>
  <si>
    <t>AI606473</t>
  </si>
  <si>
    <t xml:space="preserve">expressed sequence AI606473 </t>
  </si>
  <si>
    <t>Stard5</t>
  </si>
  <si>
    <t xml:space="preserve">StAR-related lipid transfer (START) domain containing 5 </t>
  </si>
  <si>
    <t>Slc35f1</t>
  </si>
  <si>
    <t xml:space="preserve">Solute carrier family 35 member F1  </t>
  </si>
  <si>
    <t>Cspg4</t>
  </si>
  <si>
    <t xml:space="preserve">Chondroitin sulfate proteoglycan 4  </t>
  </si>
  <si>
    <t>Nkx2-1</t>
  </si>
  <si>
    <t xml:space="preserve">Homeobox protein Nkx-2.1  </t>
  </si>
  <si>
    <t>Dsg2</t>
  </si>
  <si>
    <t xml:space="preserve">Desmoglein-2  </t>
  </si>
  <si>
    <t>Tmem154</t>
  </si>
  <si>
    <t xml:space="preserve">Transmembrane protein 154  </t>
  </si>
  <si>
    <t>Myc</t>
  </si>
  <si>
    <t xml:space="preserve">myelocytomatosis oncogene </t>
  </si>
  <si>
    <t>Gli3</t>
  </si>
  <si>
    <t xml:space="preserve">Transcriptional activator GLI3 Transcriptional repressor GLI3R </t>
  </si>
  <si>
    <t>Zfp804a</t>
  </si>
  <si>
    <t xml:space="preserve">zinc finger protein 804A </t>
  </si>
  <si>
    <t>Htr2c</t>
  </si>
  <si>
    <t xml:space="preserve">5-hydroxytryptamine (serotonin) receptor 2C </t>
  </si>
  <si>
    <t>Sema3e</t>
  </si>
  <si>
    <t>Semaphorin-3E</t>
  </si>
  <si>
    <t>Kcnk2</t>
  </si>
  <si>
    <t xml:space="preserve">potassium channel subfamily K member 2 </t>
  </si>
  <si>
    <t>Sfmbt2</t>
  </si>
  <si>
    <t xml:space="preserve">Scm-like with four mbt domains 2 </t>
  </si>
  <si>
    <t>Fam155a</t>
  </si>
  <si>
    <t xml:space="preserve">Transmembrane protein FAM155A  </t>
  </si>
  <si>
    <t>Angptl2</t>
  </si>
  <si>
    <t xml:space="preserve">Angiopoietin-related protein 2  </t>
  </si>
  <si>
    <t>AI504432</t>
  </si>
  <si>
    <t xml:space="preserve">expressed sequence AI504432 </t>
  </si>
  <si>
    <t>B3gat1</t>
  </si>
  <si>
    <t xml:space="preserve">Galactosylgalactosylxylosylprotein 3-beta-glucuronosyltransferase 1  </t>
  </si>
  <si>
    <t>Gpr88</t>
  </si>
  <si>
    <t xml:space="preserve">Probable G-protein coupled receptor 88  </t>
  </si>
  <si>
    <t>4922502B01Rik</t>
  </si>
  <si>
    <t xml:space="preserve">RIKEN cDNA 4922502B01 gene </t>
  </si>
  <si>
    <t>Sox4</t>
  </si>
  <si>
    <t xml:space="preserve">Transcription factor SOX-4  </t>
  </si>
  <si>
    <t>Ntrk1</t>
  </si>
  <si>
    <t xml:space="preserve">High affinity nerve growth factor receptor  </t>
  </si>
  <si>
    <t>Map3k20</t>
  </si>
  <si>
    <t xml:space="preserve">Mitogen-activated protein kinase kinase kinase 20  </t>
  </si>
  <si>
    <t>Wwtr1</t>
  </si>
  <si>
    <t xml:space="preserve">WW domain containing transcription regulator 1 </t>
  </si>
  <si>
    <t>Hist2h3c1</t>
  </si>
  <si>
    <t>Sox11</t>
  </si>
  <si>
    <t xml:space="preserve">Transcription factor SOX-11  </t>
  </si>
  <si>
    <t>Me2</t>
  </si>
  <si>
    <t xml:space="preserve">NAD-dependent malic enzyme mitochondrial  </t>
  </si>
  <si>
    <t>Trim62</t>
  </si>
  <si>
    <t xml:space="preserve">E3 ubiquitin-protein ligase TRIM62  </t>
  </si>
  <si>
    <t>Crabp2</t>
  </si>
  <si>
    <t xml:space="preserve">Cellular retinoic acid-binding protein 2  </t>
  </si>
  <si>
    <t>Nucb2</t>
  </si>
  <si>
    <t xml:space="preserve">nucleobindin 2 </t>
  </si>
  <si>
    <t>Frem2</t>
  </si>
  <si>
    <t xml:space="preserve">FRAS1-related extracellular matrix protein 2  </t>
  </si>
  <si>
    <t>Unc5d</t>
  </si>
  <si>
    <t xml:space="preserve">unc-5 netrin receptor D </t>
  </si>
  <si>
    <t>Fnip2</t>
  </si>
  <si>
    <t xml:space="preserve">Folliculin-interacting protein 2  </t>
  </si>
  <si>
    <t>Hgf</t>
  </si>
  <si>
    <t>Hepatocyte growth factor</t>
  </si>
  <si>
    <t>Jpt2</t>
  </si>
  <si>
    <t xml:space="preserve">Jupiter microtubule associated homolog 2 </t>
  </si>
  <si>
    <t>Foxo6</t>
  </si>
  <si>
    <t xml:space="preserve">Forkhead box protein O6  </t>
  </si>
  <si>
    <t>Sox2</t>
  </si>
  <si>
    <t xml:space="preserve">SRY-box 2 </t>
  </si>
  <si>
    <t>Cdca7</t>
  </si>
  <si>
    <t xml:space="preserve">Cell division cycle-associated protein 7  </t>
  </si>
  <si>
    <t>Prkd1</t>
  </si>
  <si>
    <t xml:space="preserve">protein kinase D1 </t>
  </si>
  <si>
    <t>Tacr1</t>
  </si>
  <si>
    <t xml:space="preserve">tachykinin receptor 1 </t>
  </si>
  <si>
    <t>Tacr3</t>
  </si>
  <si>
    <t xml:space="preserve">tachykinin receptor 3 </t>
  </si>
  <si>
    <t>Tpbgl</t>
  </si>
  <si>
    <t xml:space="preserve">Trophoblast glycoprotein-like  </t>
  </si>
  <si>
    <t>Nup62cl</t>
  </si>
  <si>
    <t xml:space="preserve">nucleoporin 62 C-terminal like </t>
  </si>
  <si>
    <t>Gpr149</t>
  </si>
  <si>
    <t xml:space="preserve">G protein-coupled receptor 149 </t>
  </si>
  <si>
    <t>Slc17a8</t>
  </si>
  <si>
    <t xml:space="preserve">Vesicular glutamate transporter 3  </t>
  </si>
  <si>
    <t>Adk</t>
  </si>
  <si>
    <t xml:space="preserve">Adenosine kinase  </t>
  </si>
  <si>
    <t>Gucy1a1</t>
  </si>
  <si>
    <t xml:space="preserve">guanylate cyclase 1 soluble alpha 1 </t>
  </si>
  <si>
    <t>Tgfbr2</t>
  </si>
  <si>
    <t xml:space="preserve">transforming growth factor beta receptor II </t>
  </si>
  <si>
    <t>Chat</t>
  </si>
  <si>
    <t xml:space="preserve">choline O-acetyltransferase </t>
  </si>
  <si>
    <t>Plxdc1</t>
  </si>
  <si>
    <t xml:space="preserve">Plexin domain-containing protein 1  </t>
  </si>
  <si>
    <t>Fig4</t>
  </si>
  <si>
    <t xml:space="preserve">Polyphosphoinositide phosphatase  </t>
  </si>
  <si>
    <t>Lhx8</t>
  </si>
  <si>
    <t xml:space="preserve">LIM/homeobox protein Lhx8  </t>
  </si>
  <si>
    <t>Slc10a4</t>
  </si>
  <si>
    <t xml:space="preserve">solute carrier family 10 (sodium/bile acid cotransporter family) member 4 </t>
  </si>
  <si>
    <t>Ecel1</t>
  </si>
  <si>
    <t xml:space="preserve">Endothelin-converting enzyme-like 1  </t>
  </si>
  <si>
    <t>Nell1</t>
  </si>
  <si>
    <t xml:space="preserve">Protein kinase C-binding protein NELL1  </t>
  </si>
  <si>
    <t>Mro</t>
  </si>
  <si>
    <t xml:space="preserve">maestro </t>
  </si>
  <si>
    <t>Necab1</t>
  </si>
  <si>
    <t xml:space="preserve">N-terminal EF-hand calcium-binding protein 1  </t>
  </si>
  <si>
    <t>C130060K24Rik</t>
  </si>
  <si>
    <t xml:space="preserve">RIKEN cDNA C130060K24 gene </t>
  </si>
  <si>
    <t>Ptprm</t>
  </si>
  <si>
    <t xml:space="preserve">protein tyrosine phosphatase receptor type M </t>
  </si>
  <si>
    <t>Gm11837</t>
  </si>
  <si>
    <t xml:space="preserve">predicted gene 11837 </t>
  </si>
  <si>
    <t>Slitrk6</t>
  </si>
  <si>
    <t xml:space="preserve">SLIT and NTRK-like family member 6 </t>
  </si>
  <si>
    <t>Sp9</t>
  </si>
  <si>
    <t xml:space="preserve">Transcription factor Sp9  </t>
  </si>
  <si>
    <t>Slc5a7</t>
  </si>
  <si>
    <t xml:space="preserve">High affinity choline transporter 1  </t>
  </si>
  <si>
    <t>Grik3</t>
  </si>
  <si>
    <t xml:space="preserve">Glutamate receptor ionotropic kainate 3  </t>
  </si>
  <si>
    <t>Thpo</t>
  </si>
  <si>
    <t xml:space="preserve">thrombopoietin </t>
  </si>
  <si>
    <t>Fst</t>
  </si>
  <si>
    <t xml:space="preserve">follistatin FST315  </t>
  </si>
  <si>
    <t>Oprd1</t>
  </si>
  <si>
    <t xml:space="preserve">opioid receptor delta 1 </t>
  </si>
  <si>
    <t>A830012C17Rik</t>
  </si>
  <si>
    <t xml:space="preserve">RIKEN cDNA A830012C17 gene </t>
  </si>
  <si>
    <t>P2ry1</t>
  </si>
  <si>
    <t xml:space="preserve">purinergic receptor P2Y G-protein coupled 1 </t>
  </si>
  <si>
    <t>Nt5e</t>
  </si>
  <si>
    <t xml:space="preserve">5' nucleotidase ecto </t>
  </si>
  <si>
    <t>Upb1</t>
  </si>
  <si>
    <t xml:space="preserve">ureidopropionase beta </t>
  </si>
  <si>
    <t>Gpr6</t>
  </si>
  <si>
    <t xml:space="preserve">G-protein coupled receptor 6  </t>
  </si>
  <si>
    <t>Adora2a</t>
  </si>
  <si>
    <t xml:space="preserve">adenosine A2a receptor </t>
  </si>
  <si>
    <t>Penk</t>
  </si>
  <si>
    <t>Proenkephalin-A</t>
  </si>
  <si>
    <t>Ankk1</t>
  </si>
  <si>
    <t xml:space="preserve">Ankyrin repeat and protein kinase domain-containing protein 1  </t>
  </si>
  <si>
    <t>Drd2</t>
  </si>
  <si>
    <t xml:space="preserve">D2 dopamine receptor  </t>
  </si>
  <si>
    <t>Ttc12</t>
  </si>
  <si>
    <t xml:space="preserve">tetratricopeptide repeat domain 12 </t>
  </si>
  <si>
    <t>Gene</t>
  </si>
  <si>
    <t>Kcnip1</t>
  </si>
  <si>
    <t xml:space="preserve">Kv channel-interacting protein 1  </t>
  </si>
  <si>
    <t>Pter</t>
  </si>
  <si>
    <t xml:space="preserve">Phosphotriesterase-related protein  </t>
  </si>
  <si>
    <t>Cbln4</t>
  </si>
  <si>
    <t xml:space="preserve">Cerebellin-4  </t>
  </si>
  <si>
    <t>Fgf10</t>
  </si>
  <si>
    <t xml:space="preserve">Fibroblast growth factor 10  </t>
  </si>
  <si>
    <t>Elavl2</t>
  </si>
  <si>
    <t xml:space="preserve">ELAV (embryonic lethal abnormal vision Drosophila)-like 2 (Hu antigen B) </t>
  </si>
  <si>
    <t>Kcnj3</t>
  </si>
  <si>
    <t xml:space="preserve">G protein-activated inward rectifier potassium channel 1  </t>
  </si>
  <si>
    <t>Map4k3</t>
  </si>
  <si>
    <t xml:space="preserve">Mitogen-activated protein kinase kinase kinase kinase 3  </t>
  </si>
  <si>
    <t>L2FC</t>
  </si>
  <si>
    <t>Padj</t>
  </si>
  <si>
    <t>mean_CPM_D1</t>
  </si>
  <si>
    <t>mean_CPM_D2</t>
  </si>
  <si>
    <t>Cpeb1</t>
  </si>
  <si>
    <t xml:space="preserve">cytoplasmic polyadenylation element binding protein 1 </t>
  </si>
  <si>
    <t>Cpne4</t>
  </si>
  <si>
    <t xml:space="preserve">Copine-4  </t>
  </si>
  <si>
    <t>Prr36</t>
  </si>
  <si>
    <t xml:space="preserve">cDNA sequence BC068157 </t>
  </si>
  <si>
    <t>Cpne9</t>
  </si>
  <si>
    <t xml:space="preserve">copine family member 9 </t>
  </si>
  <si>
    <t>Tmem163</t>
  </si>
  <si>
    <t xml:space="preserve">Transmembrane protein 163  </t>
  </si>
  <si>
    <t>Gpr139</t>
  </si>
  <si>
    <t xml:space="preserve">G protein-coupled receptor 139 </t>
  </si>
  <si>
    <t>Bmp3</t>
  </si>
  <si>
    <t xml:space="preserve">Bone morphotic protein 3  </t>
  </si>
  <si>
    <t>Sox5</t>
  </si>
  <si>
    <t xml:space="preserve">SRY (sex determining region Y)-box 5 </t>
  </si>
  <si>
    <t>Ptn</t>
  </si>
  <si>
    <t xml:space="preserve">pleiotrophin </t>
  </si>
  <si>
    <t>Adra2c</t>
  </si>
  <si>
    <t xml:space="preserve">Alpha-2C adrenergic receptor  </t>
  </si>
  <si>
    <t>Slitrk1</t>
  </si>
  <si>
    <t xml:space="preserve">SLIT and NTRK-like family member 1 </t>
  </si>
  <si>
    <t>Tmem44</t>
  </si>
  <si>
    <t xml:space="preserve">transmembrane protein 44 </t>
  </si>
  <si>
    <t>Dner</t>
  </si>
  <si>
    <t xml:space="preserve">Delta and Notch-like epidermal growth factor-related receptor  </t>
  </si>
  <si>
    <t>Lrrc55</t>
  </si>
  <si>
    <t xml:space="preserve">Leucine-rich repeat-containing protein 55  </t>
  </si>
  <si>
    <t>C130074G19Rik</t>
  </si>
  <si>
    <t>Dkk3</t>
  </si>
  <si>
    <t xml:space="preserve">Dickkopf-related protein 3  </t>
  </si>
  <si>
    <t>Tomm70a</t>
  </si>
  <si>
    <t xml:space="preserve">Mitochondrial import receptor subunit TOM70  </t>
  </si>
  <si>
    <t>Phyh</t>
  </si>
  <si>
    <t xml:space="preserve">phytanoyl-CoA hydroxylase </t>
  </si>
  <si>
    <t>Hapln4</t>
  </si>
  <si>
    <t xml:space="preserve">Hyaluronan and proteoglycan link protein 4  </t>
  </si>
  <si>
    <t>Nrn1</t>
  </si>
  <si>
    <t xml:space="preserve">Neuritin  </t>
  </si>
  <si>
    <t>Pir</t>
  </si>
  <si>
    <t xml:space="preserve">Pirin  </t>
  </si>
  <si>
    <t>Efcab1</t>
  </si>
  <si>
    <t xml:space="preserve">EF-hand calcium-binding domain-containing protein 1  </t>
  </si>
  <si>
    <t>Olfm1</t>
  </si>
  <si>
    <t xml:space="preserve">olfactomedin 1 </t>
  </si>
  <si>
    <t>Syt10</t>
  </si>
  <si>
    <t xml:space="preserve">synaptotagmin X </t>
  </si>
  <si>
    <t>Mlip</t>
  </si>
  <si>
    <t xml:space="preserve">Muscular LMNA-interacting protein  </t>
  </si>
  <si>
    <t>Cdh22</t>
  </si>
  <si>
    <t xml:space="preserve">Cadherin-22  </t>
  </si>
  <si>
    <t>C1ql3</t>
  </si>
  <si>
    <t xml:space="preserve">Complement C1q-like protein 3  </t>
  </si>
  <si>
    <t>Nwd2</t>
  </si>
  <si>
    <t xml:space="preserve">NACHT and WD repeat domain-containing protein 2  </t>
  </si>
  <si>
    <t>Hspa12a</t>
  </si>
  <si>
    <t xml:space="preserve">Heat shock 70 kDa protein 12A  </t>
  </si>
  <si>
    <t>Aldh1a1</t>
  </si>
  <si>
    <t xml:space="preserve">Retinal dehydrogenase 1  </t>
  </si>
  <si>
    <t>Parva</t>
  </si>
  <si>
    <t xml:space="preserve">parvin alpha </t>
  </si>
  <si>
    <t>Serpinb9</t>
  </si>
  <si>
    <t xml:space="preserve">serine (or cysteine) peptidase inhibitor clade B member 9 </t>
  </si>
  <si>
    <t>Asap1</t>
  </si>
  <si>
    <t xml:space="preserve">Arf-GAP with SH3 domain ANK repeat and PH domain-containing protein 1  </t>
  </si>
  <si>
    <t>Rspo2</t>
  </si>
  <si>
    <t>R-spondin 2 homolog</t>
  </si>
  <si>
    <t>Camk2n2</t>
  </si>
  <si>
    <t xml:space="preserve">Calcium/calmodulin-dependent protein kinase II inhibitor 2  </t>
  </si>
  <si>
    <t>Elavl4</t>
  </si>
  <si>
    <t xml:space="preserve">ELAV (embryonic lethal abnormal vision Drosophila)-like 4 (Hu antigen D) </t>
  </si>
  <si>
    <t>Slfn2</t>
  </si>
  <si>
    <t xml:space="preserve">schlafen 2 </t>
  </si>
  <si>
    <t>Nt5c1a</t>
  </si>
  <si>
    <t xml:space="preserve">5'-nucleotidase cytosolic IA </t>
  </si>
  <si>
    <t>Fstl5</t>
  </si>
  <si>
    <t xml:space="preserve">Follistatin-related protein 5  </t>
  </si>
  <si>
    <t>Krt12</t>
  </si>
  <si>
    <t xml:space="preserve">keratin 12 </t>
  </si>
  <si>
    <t>Lypd6b</t>
  </si>
  <si>
    <t xml:space="preserve">Ly6/PLAUR domain-containing protein 6B  </t>
  </si>
  <si>
    <t>Plcxd2</t>
  </si>
  <si>
    <t xml:space="preserve">PI-PLC X domain-containing protein 2  </t>
  </si>
  <si>
    <t>Serpine2</t>
  </si>
  <si>
    <t xml:space="preserve">serine (or cysteine) peptidase inhibitor clade E member 2 </t>
  </si>
  <si>
    <t>Pls3</t>
  </si>
  <si>
    <t xml:space="preserve">plastin 3 (T-isoform) </t>
  </si>
  <si>
    <t>Adgra1</t>
  </si>
  <si>
    <t xml:space="preserve">Adhesion G protein-coupled receptor A1  </t>
  </si>
  <si>
    <t>Ccnd1</t>
  </si>
  <si>
    <t xml:space="preserve">G1/S-specific cyclin-D1  </t>
  </si>
  <si>
    <t>Nfib</t>
  </si>
  <si>
    <t xml:space="preserve">nuclear factor I/B </t>
  </si>
  <si>
    <t>Vsnl1</t>
  </si>
  <si>
    <t xml:space="preserve">visinin-like 1 </t>
  </si>
  <si>
    <t>Igsf21</t>
  </si>
  <si>
    <t xml:space="preserve">Immunoglobulin superfamily member 21  </t>
  </si>
  <si>
    <t>Vstm2a</t>
  </si>
  <si>
    <t xml:space="preserve">V-set and transmembrane domain containing 2A </t>
  </si>
  <si>
    <t>Sst</t>
  </si>
  <si>
    <t xml:space="preserve">somatostatin </t>
  </si>
  <si>
    <t>Bok</t>
  </si>
  <si>
    <t xml:space="preserve">Bcl-2-related ovarian killer protein  </t>
  </si>
  <si>
    <t>Clcn1</t>
  </si>
  <si>
    <t xml:space="preserve">Chloride channel protein 1  </t>
  </si>
  <si>
    <t>Pcsk4</t>
  </si>
  <si>
    <t xml:space="preserve">Proprotein convertase subtilisin/kexin type 4  </t>
  </si>
  <si>
    <t>Rassf5</t>
  </si>
  <si>
    <t xml:space="preserve">Ras association domain-containing protein 5  </t>
  </si>
  <si>
    <t>Tmem151b</t>
  </si>
  <si>
    <t xml:space="preserve">Transmembrane protein 151B  </t>
  </si>
  <si>
    <t>Ptpru</t>
  </si>
  <si>
    <t xml:space="preserve">protein tyrosine phosphatase receptor type U </t>
  </si>
  <si>
    <t>Cbln1</t>
  </si>
  <si>
    <t>Cerebellin-1</t>
  </si>
  <si>
    <t>Cxxc5</t>
  </si>
  <si>
    <t xml:space="preserve">CXXC finger 5 </t>
  </si>
  <si>
    <t>Zfp853</t>
  </si>
  <si>
    <t xml:space="preserve">zinc finger protein 853 </t>
  </si>
  <si>
    <t>Rspo3</t>
  </si>
  <si>
    <t xml:space="preserve">R-spondin-3  </t>
  </si>
  <si>
    <t>Ppl</t>
  </si>
  <si>
    <t xml:space="preserve">periplakin </t>
  </si>
  <si>
    <t>Slc30a3</t>
  </si>
  <si>
    <t xml:space="preserve">solute carrier family 30 (zinc transporter) member 3 </t>
  </si>
  <si>
    <t>Slc41a2</t>
  </si>
  <si>
    <t xml:space="preserve">solute carrier family 41 member 2 </t>
  </si>
  <si>
    <t>Stk39</t>
  </si>
  <si>
    <t xml:space="preserve">STE20/SPS1-related proline-alanine-rich protein kinase  </t>
  </si>
  <si>
    <t>Npy</t>
  </si>
  <si>
    <t xml:space="preserve">Pro-neuropeptide Y Neuropeptide Y C-flanking peptide of NPY </t>
  </si>
  <si>
    <t>Wnt10a</t>
  </si>
  <si>
    <t xml:space="preserve">wingless-type MMTV integration site family member 10A </t>
  </si>
  <si>
    <t>Dtl</t>
  </si>
  <si>
    <t xml:space="preserve">Denticleless protein homolog  </t>
  </si>
  <si>
    <t>Ptgs2</t>
  </si>
  <si>
    <t xml:space="preserve">Prostaglandin G/H synthase 2  </t>
  </si>
  <si>
    <t>Fam217b</t>
  </si>
  <si>
    <t xml:space="preserve">family with sequence similarity 217 member B </t>
  </si>
  <si>
    <t>Shisa4</t>
  </si>
  <si>
    <t xml:space="preserve">Protein shisa-4  </t>
  </si>
  <si>
    <t>Zeb2</t>
  </si>
  <si>
    <t xml:space="preserve">zinc finger E-box binding homeobox 2 </t>
  </si>
  <si>
    <t>Gpr12</t>
  </si>
  <si>
    <t xml:space="preserve">G-protein coupled receptor 12  </t>
  </si>
  <si>
    <t>Ywhah</t>
  </si>
  <si>
    <t xml:space="preserve">tyrosine 3-monooxygenase/tryptophan 5-monooxygenase activation protein eta polypeptide </t>
  </si>
  <si>
    <t>Dok5</t>
  </si>
  <si>
    <t xml:space="preserve">Docking protein 5  </t>
  </si>
  <si>
    <t>Pou3f2</t>
  </si>
  <si>
    <t xml:space="preserve">POU domain class 3 transcription factor 2 </t>
  </si>
  <si>
    <t>Kank4</t>
  </si>
  <si>
    <t xml:space="preserve">KN motif and ankyrin repeat domain-containing protein 4  </t>
  </si>
  <si>
    <t>Kcnc4</t>
  </si>
  <si>
    <t xml:space="preserve">Potassium voltage-gated channel subfamily C member 4  </t>
  </si>
  <si>
    <t>Paqr7</t>
  </si>
  <si>
    <t xml:space="preserve">Membrane progestin receptor alpha  </t>
  </si>
  <si>
    <t>Myh2</t>
  </si>
  <si>
    <t xml:space="preserve">myosin heavy chain 2 </t>
  </si>
  <si>
    <t>Nr2f2</t>
  </si>
  <si>
    <t xml:space="preserve">nuclear receptor subfamily 2 group F member 2 </t>
  </si>
  <si>
    <t>Prr13</t>
  </si>
  <si>
    <t xml:space="preserve">Proline-rich protein 13  </t>
  </si>
  <si>
    <t>Dscam</t>
  </si>
  <si>
    <t xml:space="preserve">Down syndrome cell adhesion molecule homolog  </t>
  </si>
  <si>
    <t>Tagln</t>
  </si>
  <si>
    <t xml:space="preserve">Transgelin  </t>
  </si>
  <si>
    <t>Pak1</t>
  </si>
  <si>
    <t xml:space="preserve">p21 protein (Cdc42/Rac)-activated kinase 1 </t>
  </si>
  <si>
    <t>CK137956</t>
  </si>
  <si>
    <t xml:space="preserve">cDNA sequence CK137956 </t>
  </si>
  <si>
    <t>Rasgef1c</t>
  </si>
  <si>
    <t xml:space="preserve">Ras-GEF domain-containing family member 1C  </t>
  </si>
  <si>
    <t>Gpc4</t>
  </si>
  <si>
    <t xml:space="preserve">glypican 4 </t>
  </si>
  <si>
    <t>Fap</t>
  </si>
  <si>
    <t xml:space="preserve">Prolyl endopeptidase FAP Antiplasmin-cleaving enzyme FAP soluble form </t>
  </si>
  <si>
    <t>Vegfd</t>
  </si>
  <si>
    <t xml:space="preserve">vascular endothelial growth factor D </t>
  </si>
  <si>
    <t>Angpt1</t>
  </si>
  <si>
    <t xml:space="preserve">Angiopoietin-1  </t>
  </si>
  <si>
    <t>Zfp512</t>
  </si>
  <si>
    <t xml:space="preserve">zinc finger protein 512 </t>
  </si>
  <si>
    <t>Lypd6</t>
  </si>
  <si>
    <t xml:space="preserve">Ly6/PLAUR domain-containing protein 6  </t>
  </si>
  <si>
    <t>Clic5</t>
  </si>
  <si>
    <t xml:space="preserve">Chloride intracellular channel protein 5  </t>
  </si>
  <si>
    <t>Msra</t>
  </si>
  <si>
    <t xml:space="preserve">Mitochondrial peptide methionine sulfoxide reductase  </t>
  </si>
  <si>
    <t>Cdkl4</t>
  </si>
  <si>
    <t xml:space="preserve">Cyclin-dependent kinase-like 4  </t>
  </si>
  <si>
    <t>Smyd2</t>
  </si>
  <si>
    <t xml:space="preserve">N-lysine methyltransferase SMYD2  </t>
  </si>
  <si>
    <t>Me1</t>
  </si>
  <si>
    <t xml:space="preserve">NADP-dependent malic enzyme  </t>
  </si>
  <si>
    <t>Mgp</t>
  </si>
  <si>
    <t xml:space="preserve">matrix Gla protein </t>
  </si>
  <si>
    <t>Npy2r</t>
  </si>
  <si>
    <t xml:space="preserve">Neuropeptide Y receptor type 2  </t>
  </si>
  <si>
    <t>Capn1</t>
  </si>
  <si>
    <t xml:space="preserve">Calpain-1 catalytic subunit  </t>
  </si>
  <si>
    <t>Map3k9</t>
  </si>
  <si>
    <t xml:space="preserve">Mitogen-activated protein kinase kinase kinase 9  </t>
  </si>
  <si>
    <t>Zfp804b</t>
  </si>
  <si>
    <t xml:space="preserve">zinc finger protein 804B </t>
  </si>
  <si>
    <t>Cbln2</t>
  </si>
  <si>
    <t xml:space="preserve">Cerebellin-2  </t>
  </si>
  <si>
    <t>Ifi27l2a</t>
  </si>
  <si>
    <t xml:space="preserve">Interferon alpha-inducible protein 27-like protein 2A  </t>
  </si>
  <si>
    <t>Il1rapl2</t>
  </si>
  <si>
    <t xml:space="preserve">X-linked interleukin-1 receptor accessory protein-like 2  </t>
  </si>
  <si>
    <t>Fxyd1</t>
  </si>
  <si>
    <t xml:space="preserve">Phospholemman  </t>
  </si>
  <si>
    <t>Kcnk3</t>
  </si>
  <si>
    <t xml:space="preserve">Potassium channel subfamily K member 3  </t>
  </si>
  <si>
    <t>Cplx2</t>
  </si>
  <si>
    <t xml:space="preserve">Complexin-2  </t>
  </si>
  <si>
    <t>Ptprk</t>
  </si>
  <si>
    <t xml:space="preserve">protein tyrosine phosphatase receptor type K </t>
  </si>
  <si>
    <t>Ace</t>
  </si>
  <si>
    <t xml:space="preserve">angiotensin I converting enzyme (peptidyl-dipeptidase A) 1 </t>
  </si>
  <si>
    <t>Mcemp1</t>
  </si>
  <si>
    <t xml:space="preserve">Mast cell-expressed membrane protein 1  </t>
  </si>
  <si>
    <t>G430095P16Rik</t>
  </si>
  <si>
    <t xml:space="preserve">RIKEN cDNA G430095P16 gene </t>
  </si>
  <si>
    <t>Tnfaip8l1</t>
  </si>
  <si>
    <t xml:space="preserve">Tumor necrosis factor alpha-induced protein 8-like protein 1  </t>
  </si>
  <si>
    <t>Ccdc80</t>
  </si>
  <si>
    <t xml:space="preserve">Coiled-coil domain-containing protein 80  </t>
  </si>
  <si>
    <t>Ccno</t>
  </si>
  <si>
    <t xml:space="preserve">Cyclin-O  </t>
  </si>
  <si>
    <t>Camk2g</t>
  </si>
  <si>
    <t xml:space="preserve">Calcium/calmodulin-dependent protein kinase type II subunit gamma  </t>
  </si>
  <si>
    <t>S100a1</t>
  </si>
  <si>
    <t xml:space="preserve">S100 calcium binding protein A1 </t>
  </si>
  <si>
    <t>Coro2a</t>
  </si>
  <si>
    <t xml:space="preserve">Coronin-2A  </t>
  </si>
  <si>
    <t>Cdhr1</t>
  </si>
  <si>
    <t xml:space="preserve">Cadherin-related family member 1  </t>
  </si>
  <si>
    <t>Gabbr2</t>
  </si>
  <si>
    <t xml:space="preserve">Gamma-aminobutyric acid type B receptor subunit 2  </t>
  </si>
  <si>
    <t>Efr3a</t>
  </si>
  <si>
    <t>EFR3 homolog A</t>
  </si>
  <si>
    <t>1700016K19Rik</t>
  </si>
  <si>
    <t xml:space="preserve">RIKEN cDNA 1700016K19 gene </t>
  </si>
  <si>
    <t>Tyro3</t>
  </si>
  <si>
    <t xml:space="preserve">TYRO3 protein tyrosine kinase 3 </t>
  </si>
  <si>
    <t>Hrh2</t>
  </si>
  <si>
    <t xml:space="preserve">Histamine H2 receptor  </t>
  </si>
  <si>
    <t>Slc35f4</t>
  </si>
  <si>
    <t xml:space="preserve">Solute carrier family 35 member F4  </t>
  </si>
  <si>
    <t>Cort</t>
  </si>
  <si>
    <t xml:space="preserve">Cortistatin Cortistatin-14 </t>
  </si>
  <si>
    <t>Tmem114</t>
  </si>
  <si>
    <t xml:space="preserve">Transmembrane protein 114  </t>
  </si>
  <si>
    <t>Ptpn3</t>
  </si>
  <si>
    <t xml:space="preserve">protein tyrosine phosphatase non-receptor type 3 </t>
  </si>
  <si>
    <t>Ltk</t>
  </si>
  <si>
    <t xml:space="preserve">Leukocyte tyrosine kinase receptor  </t>
  </si>
  <si>
    <t>Syt17</t>
  </si>
  <si>
    <t xml:space="preserve">Synaptotagmin-17  </t>
  </si>
  <si>
    <t>Sidt1</t>
  </si>
  <si>
    <t xml:space="preserve">SID1 transmembrane family member 1  </t>
  </si>
  <si>
    <t>Zfpm2</t>
  </si>
  <si>
    <t xml:space="preserve">zinc finger protein multitype 2 </t>
  </si>
  <si>
    <t>Rtn4rl2</t>
  </si>
  <si>
    <t xml:space="preserve">Reticulon-4 receptor-like 2  </t>
  </si>
  <si>
    <t>Tubb2a</t>
  </si>
  <si>
    <t xml:space="preserve">tubulin beta 2A class IIA </t>
  </si>
  <si>
    <t>Thrsp</t>
  </si>
  <si>
    <t xml:space="preserve">thyroid hormone responsive </t>
  </si>
  <si>
    <t>Sccpdh</t>
  </si>
  <si>
    <t xml:space="preserve">Saccharopine dehydrogenase-like oxidoreductase  </t>
  </si>
  <si>
    <t>Mettl27</t>
  </si>
  <si>
    <t xml:space="preserve">methyltransferase like 27 </t>
  </si>
  <si>
    <t>Lrrc75a</t>
  </si>
  <si>
    <t xml:space="preserve">Leucine-rich repeat-containing protein 75A  </t>
  </si>
  <si>
    <t>Ccdc3</t>
  </si>
  <si>
    <t xml:space="preserve">Coiled-coil domain-containing protein 3  </t>
  </si>
  <si>
    <t>Gng12</t>
  </si>
  <si>
    <t xml:space="preserve">guanine nucleotide binding protein (G protein) gamma 12 </t>
  </si>
  <si>
    <t>Selenoh</t>
  </si>
  <si>
    <t xml:space="preserve">Selenoprotein H  </t>
  </si>
  <si>
    <t>Adra2a</t>
  </si>
  <si>
    <t xml:space="preserve">adrenoceptor alpha 2A </t>
  </si>
  <si>
    <t>Mkx</t>
  </si>
  <si>
    <t xml:space="preserve">mohawk homeobox </t>
  </si>
  <si>
    <t>Ifi27l2b</t>
  </si>
  <si>
    <t xml:space="preserve">Interferon alpha-inducible protein 27-like protein 2B  </t>
  </si>
  <si>
    <t>Vwc2l</t>
  </si>
  <si>
    <t xml:space="preserve">von Willebrand factor C domain-containing protein 2-like </t>
  </si>
  <si>
    <t>Smoc2</t>
  </si>
  <si>
    <t xml:space="preserve">SPARC related modular calcium binding 2 </t>
  </si>
  <si>
    <t>Wnk4</t>
  </si>
  <si>
    <t xml:space="preserve">WNK lysine deficient protein kinase 4 </t>
  </si>
  <si>
    <t>Cdc42bpg</t>
  </si>
  <si>
    <t xml:space="preserve">Serine/threonine-protein kinase MRCK gamma  </t>
  </si>
  <si>
    <t>Plaur</t>
  </si>
  <si>
    <t xml:space="preserve">plasminogen activator urokinase receptor </t>
  </si>
  <si>
    <t>Slc26a4</t>
  </si>
  <si>
    <t xml:space="preserve">Pendrin  </t>
  </si>
  <si>
    <t>Ak4</t>
  </si>
  <si>
    <t xml:space="preserve">Adenylate kinase 4 mitochondrial  </t>
  </si>
  <si>
    <t>Nptx2</t>
  </si>
  <si>
    <t xml:space="preserve">Neuronal pentraxin-2  </t>
  </si>
  <si>
    <t>Htr3a</t>
  </si>
  <si>
    <t xml:space="preserve">5-hydroxytryptamine (serotonin) receptor 3A </t>
  </si>
  <si>
    <t>Scel</t>
  </si>
  <si>
    <t xml:space="preserve">Sciellin  </t>
  </si>
  <si>
    <t>Ceacam10</t>
  </si>
  <si>
    <t xml:space="preserve">carcinoembryonic antigen-related cell adhesion molecule 10 </t>
  </si>
  <si>
    <t>Arhgef3</t>
  </si>
  <si>
    <t xml:space="preserve">Rho guanine nucleotide exchange factor 3  </t>
  </si>
  <si>
    <t>Slc25a24</t>
  </si>
  <si>
    <t xml:space="preserve">Calcium-binding mitochondrial carrier protein SCaMC-1  </t>
  </si>
  <si>
    <t>Vip</t>
  </si>
  <si>
    <t xml:space="preserve">vasoactive intestinal polypeptide </t>
  </si>
  <si>
    <t>Pck2</t>
  </si>
  <si>
    <t xml:space="preserve">Phosphoenolpyruvate carboxykinase </t>
  </si>
  <si>
    <t>Gm13446</t>
  </si>
  <si>
    <t xml:space="preserve">predicted gene 13446 </t>
  </si>
  <si>
    <t>Podxl</t>
  </si>
  <si>
    <t xml:space="preserve">podocalyxin-like </t>
  </si>
  <si>
    <t>Fabp3</t>
  </si>
  <si>
    <t xml:space="preserve">Fatty acid-binding protein heart  </t>
  </si>
  <si>
    <t>Snx24</t>
  </si>
  <si>
    <t xml:space="preserve">Sorting nexin-24  </t>
  </si>
  <si>
    <t>Car3</t>
  </si>
  <si>
    <t xml:space="preserve">Carbonic anhydrase 3  </t>
  </si>
  <si>
    <t>Gm13713</t>
  </si>
  <si>
    <t xml:space="preserve">predicted gene 13713 </t>
  </si>
  <si>
    <t>Myl4</t>
  </si>
  <si>
    <t xml:space="preserve">myosin light polypeptide 4 </t>
  </si>
  <si>
    <t>Grm2</t>
  </si>
  <si>
    <t xml:space="preserve">Metabotropic glutamate receptor 2  </t>
  </si>
  <si>
    <t>Osbpl1a</t>
  </si>
  <si>
    <t xml:space="preserve">Oxysterol-binding protein-related protein 1  </t>
  </si>
  <si>
    <t>Cotl1</t>
  </si>
  <si>
    <t xml:space="preserve">Coactosin-like protein  </t>
  </si>
  <si>
    <t>A830082K12Rik</t>
  </si>
  <si>
    <t xml:space="preserve">RIKEN cDNA A830082K12 gene </t>
  </si>
  <si>
    <t>Akap12</t>
  </si>
  <si>
    <t xml:space="preserve">A-kinase anchor protein 12  </t>
  </si>
  <si>
    <t>Herc6</t>
  </si>
  <si>
    <t xml:space="preserve">E3 ISG15-protein ligase Herc6  </t>
  </si>
  <si>
    <t>Gm5069</t>
  </si>
  <si>
    <t xml:space="preserve">predicted pseudogene 5069 </t>
  </si>
  <si>
    <t>Gpr68</t>
  </si>
  <si>
    <t xml:space="preserve">Ovarian cancer G-protein coupled receptor 1  </t>
  </si>
  <si>
    <t>Oxr1</t>
  </si>
  <si>
    <t xml:space="preserve">oxidation resistance 1 </t>
  </si>
  <si>
    <t>Idh3a</t>
  </si>
  <si>
    <t xml:space="preserve">Isocitrate dehydrogenase </t>
  </si>
  <si>
    <t>Asic2</t>
  </si>
  <si>
    <t xml:space="preserve">Acid-sensing ion channel 2  </t>
  </si>
  <si>
    <t>9430021M05Rik</t>
  </si>
  <si>
    <t xml:space="preserve">RIKEN cDNA 9430021M05 gene </t>
  </si>
  <si>
    <t>Msc</t>
  </si>
  <si>
    <t xml:space="preserve">Musculin  </t>
  </si>
  <si>
    <t>Serpinb8</t>
  </si>
  <si>
    <t xml:space="preserve">Serpin B8  </t>
  </si>
  <si>
    <t>Usp46</t>
  </si>
  <si>
    <t xml:space="preserve">ubiquitin specific peptidase 46 </t>
  </si>
  <si>
    <t>Fah</t>
  </si>
  <si>
    <t xml:space="preserve">Fumarylacetoacetase  </t>
  </si>
  <si>
    <t>Ankrd34c</t>
  </si>
  <si>
    <t xml:space="preserve">Ankyrin repeat domain-containing protein 34C  </t>
  </si>
  <si>
    <t>Pcdh8</t>
  </si>
  <si>
    <t xml:space="preserve">Protocadherin-8  </t>
  </si>
  <si>
    <t>Actn4</t>
  </si>
  <si>
    <t xml:space="preserve">Alpha-actinin-4  </t>
  </si>
  <si>
    <t>Cisd3</t>
  </si>
  <si>
    <t xml:space="preserve">CDGSH iron-sulfur domain-containing protein 3 mitochondrial  </t>
  </si>
  <si>
    <t>Ano2</t>
  </si>
  <si>
    <t xml:space="preserve">Anoctamin-2  </t>
  </si>
  <si>
    <t>Cd34</t>
  </si>
  <si>
    <t xml:space="preserve">Hematopoietic progenitor cell antigen CD34  </t>
  </si>
  <si>
    <t>Wdr1</t>
  </si>
  <si>
    <t xml:space="preserve">WD repeat domain 1 </t>
  </si>
  <si>
    <t>Tspan17</t>
  </si>
  <si>
    <t xml:space="preserve">tetraspanin 17 </t>
  </si>
  <si>
    <t>Mitf</t>
  </si>
  <si>
    <t xml:space="preserve">melanogenesis associated transcription factor </t>
  </si>
  <si>
    <t>Ly6e</t>
  </si>
  <si>
    <t xml:space="preserve">lymphocyte antigen 6 family member E </t>
  </si>
  <si>
    <t>Ttc39c</t>
  </si>
  <si>
    <t xml:space="preserve">tetratricopeptide repeat domain 39C </t>
  </si>
  <si>
    <t>Bdnf</t>
  </si>
  <si>
    <t xml:space="preserve">Brain-derived neurotrophic factor  </t>
  </si>
  <si>
    <t>Krt80</t>
  </si>
  <si>
    <t xml:space="preserve">Keratin type II cytoskeletal 80  </t>
  </si>
  <si>
    <t>Crabp1</t>
  </si>
  <si>
    <t xml:space="preserve">Cellular retinoic acid-binding protein 1  </t>
  </si>
  <si>
    <t>Grk3</t>
  </si>
  <si>
    <t xml:space="preserve">Beta-adrenergic receptor kinase 2  </t>
  </si>
  <si>
    <t>Rtn4r</t>
  </si>
  <si>
    <t xml:space="preserve">Reticulon-4 receptor  </t>
  </si>
  <si>
    <t>Nmb</t>
  </si>
  <si>
    <t xml:space="preserve">Neuromedin-B Neuromedin-B-32 Neuromedin-B </t>
  </si>
  <si>
    <t>Gng3</t>
  </si>
  <si>
    <t xml:space="preserve">guanine nucleotide binding protein (G protein) gamma 3 </t>
  </si>
  <si>
    <t>Otub2</t>
  </si>
  <si>
    <t xml:space="preserve">Ubiquitin thioesterase OTUB2  </t>
  </si>
  <si>
    <t>Nefl</t>
  </si>
  <si>
    <t xml:space="preserve">Neurofilament light polypeptide  </t>
  </si>
  <si>
    <t>Pepd</t>
  </si>
  <si>
    <t xml:space="preserve">peptidase D </t>
  </si>
  <si>
    <t>Gm28042</t>
  </si>
  <si>
    <t xml:space="preserve">phospholipase A2 group IVB (cytosolic) </t>
  </si>
  <si>
    <t>Oprl1</t>
  </si>
  <si>
    <t xml:space="preserve">opioid receptor-like 1 </t>
  </si>
  <si>
    <t>Bnip3</t>
  </si>
  <si>
    <t xml:space="preserve">BCL2/adenovirus E1B 19 kDa protein-interacting protein 3  </t>
  </si>
  <si>
    <t>Shmt2</t>
  </si>
  <si>
    <t xml:space="preserve">serine hydroxymethyltransferase 2 (mitochondrial) </t>
  </si>
  <si>
    <t>Fkbp1b</t>
  </si>
  <si>
    <t xml:space="preserve">Peptidyl-prolyl cis-trans isomerase FKBP1B  </t>
  </si>
  <si>
    <t>Ltbp1</t>
  </si>
  <si>
    <t xml:space="preserve">Latent-transforming growth factor beta-binding protein 1  </t>
  </si>
  <si>
    <t>Ltbp4</t>
  </si>
  <si>
    <t xml:space="preserve">Latent-transforming growth factor beta-binding protein 4  </t>
  </si>
  <si>
    <t>Tgfb1i1</t>
  </si>
  <si>
    <t xml:space="preserve">Transforming growth factor beta-1-induced transcript 1 protein  </t>
  </si>
  <si>
    <t>Lgi2</t>
  </si>
  <si>
    <t xml:space="preserve">Leucine-rich repeat LGI family member 2  </t>
  </si>
  <si>
    <t>Pkp2</t>
  </si>
  <si>
    <t xml:space="preserve">plakophilin 2 </t>
  </si>
  <si>
    <t>Klhl40</t>
  </si>
  <si>
    <t xml:space="preserve">kelch like family member 40 </t>
  </si>
  <si>
    <t>Rap2a</t>
  </si>
  <si>
    <t xml:space="preserve">Ras-related protein Rap-2a  </t>
  </si>
  <si>
    <t>Pycrl</t>
  </si>
  <si>
    <t xml:space="preserve">Pyrroline-5-carboxylate reductase 3  </t>
  </si>
  <si>
    <t>Mdk</t>
  </si>
  <si>
    <t xml:space="preserve">Midkine  </t>
  </si>
  <si>
    <t>Nol4l</t>
  </si>
  <si>
    <t xml:space="preserve">nucleolar protein 4 like </t>
  </si>
  <si>
    <t>Fbxw7</t>
  </si>
  <si>
    <t xml:space="preserve">F-box/WD repeat-containing protein 7  </t>
  </si>
  <si>
    <t>Rims1</t>
  </si>
  <si>
    <t xml:space="preserve">regulating synaptic membrane exocytosis 1 </t>
  </si>
  <si>
    <t>Prcd</t>
  </si>
  <si>
    <t xml:space="preserve">Progressive rod-cone deration protein homolog  </t>
  </si>
  <si>
    <t>Prss23</t>
  </si>
  <si>
    <t xml:space="preserve">Serine protease 23  </t>
  </si>
  <si>
    <t>Faah</t>
  </si>
  <si>
    <t xml:space="preserve">Fatty-acid amide hydrolase 1  </t>
  </si>
  <si>
    <t>Hes1</t>
  </si>
  <si>
    <t xml:space="preserve">Transcription factor HES-1  </t>
  </si>
  <si>
    <t>Rps6ka5</t>
  </si>
  <si>
    <t xml:space="preserve">ribosomal protein S6 kinase polypeptide 5 </t>
  </si>
  <si>
    <t>Kcnb2</t>
  </si>
  <si>
    <t xml:space="preserve">Potassium voltage-gated channel subfamily B member 2  </t>
  </si>
  <si>
    <t>Slc17a6</t>
  </si>
  <si>
    <t xml:space="preserve">solute carrier family 17 member 6 </t>
  </si>
  <si>
    <t>Grik4</t>
  </si>
  <si>
    <t xml:space="preserve">Glutamate receptor ionotropic kainate 4  </t>
  </si>
  <si>
    <t>Ifih1</t>
  </si>
  <si>
    <t xml:space="preserve">Interferon-induced helicase C domain-containing protein 1  </t>
  </si>
  <si>
    <t>B230206L02Rik</t>
  </si>
  <si>
    <t xml:space="preserve">RIKEN cDNA B230206L02 gene </t>
  </si>
  <si>
    <t>Rbfox3</t>
  </si>
  <si>
    <t xml:space="preserve">RNA binding  3  </t>
  </si>
  <si>
    <t>Gfra2</t>
  </si>
  <si>
    <t xml:space="preserve">GDNF family receptor alpha-2  </t>
  </si>
  <si>
    <t>Cacng1</t>
  </si>
  <si>
    <t xml:space="preserve">Voltage-dependent calcium channel gamma-1 subunit  </t>
  </si>
  <si>
    <t>Fhod3</t>
  </si>
  <si>
    <t xml:space="preserve">FH1/FH2 domain-containing protein 3  </t>
  </si>
  <si>
    <t>Htr5a</t>
  </si>
  <si>
    <t xml:space="preserve">5-hydroxytryptamine (serotonin) receptor 5A </t>
  </si>
  <si>
    <t>Cd36</t>
  </si>
  <si>
    <t xml:space="preserve">Platelet glycoprotein 4  </t>
  </si>
  <si>
    <t>Htr1a</t>
  </si>
  <si>
    <t xml:space="preserve">5-hydroxytryptamine (serotonin) receptor 1A </t>
  </si>
  <si>
    <t>Nhlh1</t>
  </si>
  <si>
    <t xml:space="preserve">nescient helix loop helix 1 </t>
  </si>
  <si>
    <t>Vrtn</t>
  </si>
  <si>
    <t xml:space="preserve">vertebrae development associated </t>
  </si>
  <si>
    <t>Sebox</t>
  </si>
  <si>
    <t xml:space="preserve">Homeobox protein SEBOX  </t>
  </si>
  <si>
    <t>Rab11fip5</t>
  </si>
  <si>
    <t xml:space="preserve">Rab11 family-interacting protein 5  </t>
  </si>
  <si>
    <t>Chst1</t>
  </si>
  <si>
    <t xml:space="preserve">Carbohydrate sulfotransferase 1  </t>
  </si>
  <si>
    <t>Kcns1</t>
  </si>
  <si>
    <t xml:space="preserve">Potassium voltage-gated channel subfamily S member 1  </t>
  </si>
  <si>
    <t>Tle2</t>
  </si>
  <si>
    <t xml:space="preserve">transducin-like enhancer of split 2 </t>
  </si>
  <si>
    <t>Cnnm2</t>
  </si>
  <si>
    <t xml:space="preserve">Metal transporter CNNM2  </t>
  </si>
  <si>
    <t>Rbbp8</t>
  </si>
  <si>
    <t xml:space="preserve">retinoblastoma binding protein 8 endonuclease </t>
  </si>
  <si>
    <t>A830039N20Rik</t>
  </si>
  <si>
    <t xml:space="preserve">RIKEN cDNA A830039N20 gene </t>
  </si>
  <si>
    <t>Cds1</t>
  </si>
  <si>
    <t xml:space="preserve">Phosphatidate cytidylyltransferase 1  </t>
  </si>
  <si>
    <t>Rimklb</t>
  </si>
  <si>
    <t xml:space="preserve">Beta-citrylglutamate synthase B  </t>
  </si>
  <si>
    <t>Etfbkmt</t>
  </si>
  <si>
    <t xml:space="preserve">Electron transfer flavoprotein beta subunit lysine methyltransferase  </t>
  </si>
  <si>
    <t>Dmrtc1a</t>
  </si>
  <si>
    <t xml:space="preserve">Doublesex- and mab-3-related transcription factor C1  </t>
  </si>
  <si>
    <t>Fgd4</t>
  </si>
  <si>
    <t xml:space="preserve">FYVE RhoGEF and PH domain-containing protein 4  </t>
  </si>
  <si>
    <t>Atp6v1b2</t>
  </si>
  <si>
    <t xml:space="preserve">V-type proton ATPase subunit B brain isoform  </t>
  </si>
  <si>
    <t>Tbc1d24</t>
  </si>
  <si>
    <t xml:space="preserve">Netrin-3  </t>
  </si>
  <si>
    <t>Tmprss6</t>
  </si>
  <si>
    <t xml:space="preserve">transmembrane serine protease 6 </t>
  </si>
  <si>
    <t>Tnfrsf18</t>
  </si>
  <si>
    <t xml:space="preserve">tumor necrosis factor receptor superfamily member 18 </t>
  </si>
  <si>
    <t>Serf1</t>
  </si>
  <si>
    <t xml:space="preserve">small EDRK-rich factor 1 </t>
  </si>
  <si>
    <t>Sla</t>
  </si>
  <si>
    <t xml:space="preserve">src-like adaptor </t>
  </si>
  <si>
    <t>Sdk1</t>
  </si>
  <si>
    <t xml:space="preserve">Protein sidekick-1  </t>
  </si>
  <si>
    <t>2010111I01Rik</t>
  </si>
  <si>
    <t xml:space="preserve">chromosome 9 open reading frame 3 </t>
  </si>
  <si>
    <t>Nectin1</t>
  </si>
  <si>
    <t xml:space="preserve">Nectin-1  </t>
  </si>
  <si>
    <t>Ralyl</t>
  </si>
  <si>
    <t xml:space="preserve">RNA-binding Raly-like protein  </t>
  </si>
  <si>
    <t>Pappa2</t>
  </si>
  <si>
    <t xml:space="preserve">pappalysin 2 </t>
  </si>
  <si>
    <t>Lhx2</t>
  </si>
  <si>
    <t xml:space="preserve">LIM/homeobox protein Lhx2  </t>
  </si>
  <si>
    <t>Cmc2</t>
  </si>
  <si>
    <t xml:space="preserve">COX assembly mitochondrial   </t>
  </si>
  <si>
    <t>D630023F18Rik</t>
  </si>
  <si>
    <t xml:space="preserve">RIKEN cDNA D630023F18 gene </t>
  </si>
  <si>
    <t>1110028F11Rik</t>
  </si>
  <si>
    <t xml:space="preserve">RIKEN cDNA 1110028F11 gene </t>
  </si>
  <si>
    <t>Col6a4</t>
  </si>
  <si>
    <t xml:space="preserve">Collagen alpha-4(VI) chain  </t>
  </si>
  <si>
    <t>Mpv17</t>
  </si>
  <si>
    <t xml:space="preserve">MpV17 mitochondrial inner membrane protein </t>
  </si>
  <si>
    <t>9030612E09Rik</t>
  </si>
  <si>
    <t xml:space="preserve">RIKEN cDNA 9030612E09 gene </t>
  </si>
  <si>
    <t>Gm10706</t>
  </si>
  <si>
    <t xml:space="preserve">predicted gene 10706 </t>
  </si>
  <si>
    <t>Kcnmb4os2</t>
  </si>
  <si>
    <t xml:space="preserve">RIKEN cDNA 4933400F03 gene </t>
  </si>
  <si>
    <t>Hivep1</t>
  </si>
  <si>
    <t xml:space="preserve">human immunodeficiency virus type I enhancer binding protein 1 </t>
  </si>
  <si>
    <t>Cftr</t>
  </si>
  <si>
    <t xml:space="preserve">Cystic fibrosis transmembrane conductance regulator  </t>
  </si>
  <si>
    <t>Efnb1</t>
  </si>
  <si>
    <t xml:space="preserve">Ephrin-B1  </t>
  </si>
  <si>
    <t>Ndrg3</t>
  </si>
  <si>
    <t xml:space="preserve">N-myc downstream regulated gene 3 </t>
  </si>
  <si>
    <t>Tubb4b</t>
  </si>
  <si>
    <t xml:space="preserve">tubulin beta 4B class IVB </t>
  </si>
  <si>
    <t>Fxyd2</t>
  </si>
  <si>
    <t xml:space="preserve">FXYD domain-containing ion transport regulator 2 </t>
  </si>
  <si>
    <t>Tcf4</t>
  </si>
  <si>
    <t xml:space="preserve">transcription factor 4 </t>
  </si>
  <si>
    <t>Gp1bb</t>
  </si>
  <si>
    <t xml:space="preserve">glycoprotein Ib beta polypeptide </t>
  </si>
  <si>
    <t>Plxna2</t>
  </si>
  <si>
    <t xml:space="preserve">Plexin-A2  </t>
  </si>
  <si>
    <t>Csgalnact1</t>
  </si>
  <si>
    <t xml:space="preserve">Chondroitin sulfate N-acetylgalactosaminyltransferase 1  </t>
  </si>
  <si>
    <t>Gm10645</t>
  </si>
  <si>
    <t xml:space="preserve">predicted gene 10645 </t>
  </si>
  <si>
    <t>Lias</t>
  </si>
  <si>
    <t xml:space="preserve">Lipoyl synthase mitochondrial  </t>
  </si>
  <si>
    <t>Th</t>
  </si>
  <si>
    <t xml:space="preserve">tyrosine hydroxylase </t>
  </si>
  <si>
    <t>Gstt1</t>
  </si>
  <si>
    <t xml:space="preserve">Glutathione S-transferase theta-1  </t>
  </si>
  <si>
    <t>Idh3g</t>
  </si>
  <si>
    <t xml:space="preserve">isocitrate dehydrogenase 3 (NAD) gamma </t>
  </si>
  <si>
    <t>Trhde</t>
  </si>
  <si>
    <t xml:space="preserve">Thyrotropin-releasing hormone-degrading ectoenzyme  </t>
  </si>
  <si>
    <t>Hmgcs1</t>
  </si>
  <si>
    <t xml:space="preserve">Hydroxymethylglutaryl-CoA synthase cytoplasmic  </t>
  </si>
  <si>
    <t>Cacna1g</t>
  </si>
  <si>
    <t xml:space="preserve">calcium channel voltage-dependent T type alpha 1G subunit </t>
  </si>
  <si>
    <t>Acaca</t>
  </si>
  <si>
    <t xml:space="preserve">acetyl-Coenzyme A carboxylase alpha </t>
  </si>
  <si>
    <t>Cflar</t>
  </si>
  <si>
    <t xml:space="preserve">CASP8 and FADD-like apoptosis regulator </t>
  </si>
  <si>
    <t>Slc29a1</t>
  </si>
  <si>
    <t xml:space="preserve">solute carrier family 29 (nucleoside transporters) member 1 </t>
  </si>
  <si>
    <t>Fhl1</t>
  </si>
  <si>
    <t xml:space="preserve">Four and a half LIM domains protein 1  </t>
  </si>
  <si>
    <t>BB557941</t>
  </si>
  <si>
    <t xml:space="preserve">expressed sequence BB557941 </t>
  </si>
  <si>
    <t>Ovol2</t>
  </si>
  <si>
    <t xml:space="preserve">Transcription factor Ovo-like 2  </t>
  </si>
  <si>
    <t>Cavin1</t>
  </si>
  <si>
    <t xml:space="preserve">Caveolae-associated protein 1  </t>
  </si>
  <si>
    <t>Phlda3</t>
  </si>
  <si>
    <t xml:space="preserve">Pleckstrin homology-like domain family A member 3  </t>
  </si>
  <si>
    <t>Kdm4d</t>
  </si>
  <si>
    <t xml:space="preserve">Lysine-specific demethylase 4D  </t>
  </si>
  <si>
    <t>Cdk10</t>
  </si>
  <si>
    <t xml:space="preserve">Cyclin-dependent kinase 10  </t>
  </si>
  <si>
    <t>Cacng5</t>
  </si>
  <si>
    <t xml:space="preserve">Voltage-dependent calcium channel gamma-5 subunit  </t>
  </si>
  <si>
    <t>Mroh1</t>
  </si>
  <si>
    <t xml:space="preserve">maestro heat like repeat family member 1 </t>
  </si>
  <si>
    <t>Alox12b</t>
  </si>
  <si>
    <t xml:space="preserve">Arachidonate 12-lipoxygenase 12R-type  </t>
  </si>
  <si>
    <t>Col12a1</t>
  </si>
  <si>
    <t xml:space="preserve">Collagen alpha-1(XII) chain  </t>
  </si>
  <si>
    <t>Mreg</t>
  </si>
  <si>
    <t xml:space="preserve">Melanoregulin  </t>
  </si>
  <si>
    <t>Zbtb16</t>
  </si>
  <si>
    <t xml:space="preserve">zinc finger and BTB domain containing 16 </t>
  </si>
  <si>
    <t>Cdsn</t>
  </si>
  <si>
    <t xml:space="preserve">corneodesmosin </t>
  </si>
  <si>
    <t>Chn1os1</t>
  </si>
  <si>
    <t xml:space="preserve">chimerin 1 opposite strand 1 </t>
  </si>
  <si>
    <t>Sema5b</t>
  </si>
  <si>
    <t xml:space="preserve">Semaphorin-5B  </t>
  </si>
  <si>
    <t>Mgat3</t>
  </si>
  <si>
    <t xml:space="preserve">mannosyl (beta-14-)-glycoprotein beta-14-N-acetylglucosaminyltransferase </t>
  </si>
  <si>
    <t>Mmgt2</t>
  </si>
  <si>
    <t xml:space="preserve">Membrane magnesium transporter 2  </t>
  </si>
  <si>
    <t>Kcnc2</t>
  </si>
  <si>
    <t xml:space="preserve">Potassium voltage-gated channel subfamily C member 2  </t>
  </si>
  <si>
    <t>Inpp4b</t>
  </si>
  <si>
    <t xml:space="preserve">Type II inositol 34-bisphosphate 4-phosphatase  </t>
  </si>
  <si>
    <t>Dmkn</t>
  </si>
  <si>
    <t xml:space="preserve">Dermokine  </t>
  </si>
  <si>
    <t>Mkrn1</t>
  </si>
  <si>
    <t xml:space="preserve">makorin ring finger protein 1 </t>
  </si>
  <si>
    <t>Tbc1d9</t>
  </si>
  <si>
    <t xml:space="preserve">TBC1 domain family member 9  </t>
  </si>
  <si>
    <t>Prss35</t>
  </si>
  <si>
    <t xml:space="preserve">Inactive serine protease 35  </t>
  </si>
  <si>
    <t>Nr4a3</t>
  </si>
  <si>
    <t xml:space="preserve">Nuclear receptor subfamily 4 group A member 3  </t>
  </si>
  <si>
    <t>Fam81a</t>
  </si>
  <si>
    <t xml:space="preserve">Protein FAM81A  </t>
  </si>
  <si>
    <t>Clic1</t>
  </si>
  <si>
    <t xml:space="preserve">Chloride intracellular channel protein 1  </t>
  </si>
  <si>
    <t>Stxbp1</t>
  </si>
  <si>
    <t xml:space="preserve">Syntaxin-binding protein 1  </t>
  </si>
  <si>
    <t>H60b</t>
  </si>
  <si>
    <t xml:space="preserve">Histocompatibility antigen 60b  </t>
  </si>
  <si>
    <t>Mical2</t>
  </si>
  <si>
    <t xml:space="preserve">microtubule associated monoxygenase calponin and LIM domain containing 2 </t>
  </si>
  <si>
    <t>Dtx4</t>
  </si>
  <si>
    <t xml:space="preserve">E3 ubiquitin-protein ligase DTX4  </t>
  </si>
  <si>
    <t>Pbdc1</t>
  </si>
  <si>
    <t xml:space="preserve">Protein PBDC1  </t>
  </si>
  <si>
    <t>Chtf18</t>
  </si>
  <si>
    <t xml:space="preserve">chromosome transmission fidelity factor 18 </t>
  </si>
  <si>
    <t>Zeb2os</t>
  </si>
  <si>
    <t xml:space="preserve">zinc finger E-box binding homeobox 2 opposite strand </t>
  </si>
  <si>
    <t>Fam160a1</t>
  </si>
  <si>
    <t xml:space="preserve">Protein FAM160A1  </t>
  </si>
  <si>
    <t>Oraov1</t>
  </si>
  <si>
    <t xml:space="preserve">oral cancer overexpressed 1 </t>
  </si>
  <si>
    <t>Rab3il1</t>
  </si>
  <si>
    <t xml:space="preserve">RAB3A interacting protein (rabin3)-like 1 </t>
  </si>
  <si>
    <t>Ociad2</t>
  </si>
  <si>
    <t xml:space="preserve">OCIA domain-containing protein 2  </t>
  </si>
  <si>
    <t>Agpat4</t>
  </si>
  <si>
    <t xml:space="preserve">1-acyl-sn-glycerol-3-phosphate acyltransferase delta  </t>
  </si>
  <si>
    <t>Otx1</t>
  </si>
  <si>
    <t xml:space="preserve">Homeobox protein OTX1  </t>
  </si>
  <si>
    <t>A830010M20Rik</t>
  </si>
  <si>
    <t xml:space="preserve">RIKEN cDNA A830010M20 gene </t>
  </si>
  <si>
    <t>Obscn</t>
  </si>
  <si>
    <t xml:space="preserve">obscurin cytoskeletal calmodulin and titin-interacting RhoGEF </t>
  </si>
  <si>
    <t>Sash1</t>
  </si>
  <si>
    <t xml:space="preserve">SAM and SH3 domain containing 1 </t>
  </si>
  <si>
    <t>Bag2</t>
  </si>
  <si>
    <t xml:space="preserve">BAG family molecular chaperone regulator 2  </t>
  </si>
  <si>
    <t>Usp46os2</t>
  </si>
  <si>
    <t xml:space="preserve">ubiquitin specific peptidase 46 opposite strand 2 </t>
  </si>
  <si>
    <t>Nudt4</t>
  </si>
  <si>
    <t xml:space="preserve">nudix (nucleoside diphosphate linked moiety X)-type motif 4 </t>
  </si>
  <si>
    <t>March10</t>
  </si>
  <si>
    <t xml:space="preserve">membrane associated ring-CH-type finger 10 </t>
  </si>
  <si>
    <t>Tnni1</t>
  </si>
  <si>
    <t xml:space="preserve">Troponin I slow skeletal muscle  </t>
  </si>
  <si>
    <t>Tns2</t>
  </si>
  <si>
    <t>Tensin 2</t>
  </si>
  <si>
    <t>Serpini1</t>
  </si>
  <si>
    <t xml:space="preserve">serine (or cysteine) peptidase inhibitor clade I member 1 </t>
  </si>
  <si>
    <t>Asns</t>
  </si>
  <si>
    <t xml:space="preserve">Asparagine synthetase </t>
  </si>
  <si>
    <t>Shd</t>
  </si>
  <si>
    <t xml:space="preserve">SH2 domain-containing adapter protein D  </t>
  </si>
  <si>
    <t>Kit</t>
  </si>
  <si>
    <t xml:space="preserve">Mast/stem cell growth factor receptor Kit  </t>
  </si>
  <si>
    <t>6330403L08Rik</t>
  </si>
  <si>
    <t xml:space="preserve">RIKEN cDNA 6330403L08 gene </t>
  </si>
  <si>
    <t>Klhdc8a</t>
  </si>
  <si>
    <t xml:space="preserve">Kelch domain-containing protein 8A  </t>
  </si>
  <si>
    <t>Epdr1</t>
  </si>
  <si>
    <t xml:space="preserve">Mammalian ependymin-related protein 1  </t>
  </si>
  <si>
    <t>Rprm</t>
  </si>
  <si>
    <t xml:space="preserve">Protein reprimo  </t>
  </si>
  <si>
    <t>Spint2</t>
  </si>
  <si>
    <t xml:space="preserve">Kunitz-type protease inhibitor 2  </t>
  </si>
  <si>
    <t>Zfp367</t>
  </si>
  <si>
    <t xml:space="preserve">zinc finger protein 367 </t>
  </si>
  <si>
    <t>Sema5a</t>
  </si>
  <si>
    <t>Semaphorin-5A</t>
  </si>
  <si>
    <t>Thbd</t>
  </si>
  <si>
    <t xml:space="preserve">thrombomodulin </t>
  </si>
  <si>
    <t>Fam84a</t>
  </si>
  <si>
    <t xml:space="preserve">family with sequence similarity 84 member A </t>
  </si>
  <si>
    <t>Exoc1</t>
  </si>
  <si>
    <t xml:space="preserve">exocyst complex component 1 </t>
  </si>
  <si>
    <t>Samd5</t>
  </si>
  <si>
    <t xml:space="preserve">sterile alpha motif domain containing 5 </t>
  </si>
  <si>
    <t>Aifm3</t>
  </si>
  <si>
    <t xml:space="preserve">Apoptosis-inducing factor 3  </t>
  </si>
  <si>
    <t>Mab21l1</t>
  </si>
  <si>
    <t xml:space="preserve">Putative nucleotidyltransferase MAB21L1  </t>
  </si>
  <si>
    <t>Sema3c</t>
  </si>
  <si>
    <t xml:space="preserve">Semaphorin-3C  </t>
  </si>
  <si>
    <t>Serpinb1b</t>
  </si>
  <si>
    <t xml:space="preserve">serine (or cysteine) peptidase inhibitor clade B member 1b </t>
  </si>
  <si>
    <t>Lrfn2</t>
  </si>
  <si>
    <t xml:space="preserve">Leucine-rich repeat and fibronectin type-III domain-containing protein 2  </t>
  </si>
  <si>
    <t>Htr1f</t>
  </si>
  <si>
    <t xml:space="preserve">5-hydroxytryptamine (serotonin) receptor 1F </t>
  </si>
  <si>
    <t>Fuca1</t>
  </si>
  <si>
    <t xml:space="preserve">Tissue alpha-L-fucosidase  </t>
  </si>
  <si>
    <t>Tph1</t>
  </si>
  <si>
    <t xml:space="preserve">tryptophan hydroxylase 1 </t>
  </si>
  <si>
    <t>Samd9l</t>
  </si>
  <si>
    <t xml:space="preserve">sterile alpha motif domain containing 9 like </t>
  </si>
  <si>
    <t>Pvalb</t>
  </si>
  <si>
    <t xml:space="preserve">parvalbumin </t>
  </si>
  <si>
    <t>Iqca</t>
  </si>
  <si>
    <t xml:space="preserve">IQ and AAA domain-containing protein 1  </t>
  </si>
  <si>
    <t>Car10</t>
  </si>
  <si>
    <t xml:space="preserve">Carbonic anhydrase-related protein 10  </t>
  </si>
  <si>
    <t>Mapt</t>
  </si>
  <si>
    <t xml:space="preserve">Microtubule-associated protein tau  </t>
  </si>
  <si>
    <t>Cabyr</t>
  </si>
  <si>
    <t xml:space="preserve">Calcium-binding tyrosine phosphorylation-regulated protein  </t>
  </si>
  <si>
    <t>Mrpl58</t>
  </si>
  <si>
    <t>Peptidyl-tRNA hydrolase ICT1 mitochondrial</t>
  </si>
  <si>
    <t>Arhgap15</t>
  </si>
  <si>
    <t xml:space="preserve">Rho GTPase activating protein 15 </t>
  </si>
  <si>
    <t>Cadm1</t>
  </si>
  <si>
    <t xml:space="preserve">Cell adhesion molecule 1  </t>
  </si>
  <si>
    <t>Dnajc27</t>
  </si>
  <si>
    <t xml:space="preserve">DnaJ homolog subfamily C member 27  </t>
  </si>
  <si>
    <t>Pnma1</t>
  </si>
  <si>
    <t xml:space="preserve">Paraneoplastic antigen Ma1 homolog  </t>
  </si>
  <si>
    <t>Fcor</t>
  </si>
  <si>
    <t xml:space="preserve">Foxo1-corepressor  </t>
  </si>
  <si>
    <t>Xylt1</t>
  </si>
  <si>
    <t xml:space="preserve">xylosyltransferase 1 </t>
  </si>
  <si>
    <t>Map3k14</t>
  </si>
  <si>
    <t xml:space="preserve">Mitogen-activated protein kinase kinase kinase 14  </t>
  </si>
  <si>
    <t>Grik2</t>
  </si>
  <si>
    <t xml:space="preserve">Glutamate receptor ionotropic kainate 2  </t>
  </si>
  <si>
    <t>B4galt5</t>
  </si>
  <si>
    <t xml:space="preserve">Beta-14-galactosyltransferase 5  </t>
  </si>
  <si>
    <t>E030013I19Rik</t>
  </si>
  <si>
    <t xml:space="preserve">RIKEN cDNA E030013I19 gene </t>
  </si>
  <si>
    <t>Sp8</t>
  </si>
  <si>
    <t xml:space="preserve">Transcription factor Sp8  </t>
  </si>
  <si>
    <t>Rhou</t>
  </si>
  <si>
    <t xml:space="preserve">Rho-related GTP-binding protein RhoU  </t>
  </si>
  <si>
    <t>9330160F10Rik</t>
  </si>
  <si>
    <t xml:space="preserve">RIKEN cDNA 9330160F10 gene </t>
  </si>
  <si>
    <t>Afmid</t>
  </si>
  <si>
    <t xml:space="preserve">Kynurenine formamidase  </t>
  </si>
  <si>
    <t>Wisp1</t>
  </si>
  <si>
    <t xml:space="preserve">WNT1 inducible signaling pathway protein 1 </t>
  </si>
  <si>
    <t>Ackr3</t>
  </si>
  <si>
    <t xml:space="preserve">atypical chemokine receptor 3 </t>
  </si>
  <si>
    <t>Hspa12b</t>
  </si>
  <si>
    <t xml:space="preserve">Heat shock 70 kDa protein 12B  </t>
  </si>
  <si>
    <t>Gng13</t>
  </si>
  <si>
    <t xml:space="preserve">guanine nucleotide binding protein (G protein) gamma 13 </t>
  </si>
  <si>
    <t>Frzb</t>
  </si>
  <si>
    <t xml:space="preserve">Secreted frizzled-related protein 3  </t>
  </si>
  <si>
    <t>C1qtnf6</t>
  </si>
  <si>
    <t xml:space="preserve">Complement C1q tumor necrosis factor-related protein 6  </t>
  </si>
  <si>
    <t>Atp9b</t>
  </si>
  <si>
    <t xml:space="preserve">ATPase phospholipid transporting 9B (putative) </t>
  </si>
  <si>
    <t>Satb1</t>
  </si>
  <si>
    <t xml:space="preserve">special AT-rich sequence binding protein 1 </t>
  </si>
  <si>
    <t>Slc1a2</t>
  </si>
  <si>
    <t xml:space="preserve">solute carrier family 1 (glial high affinity glutamate transporter) member 2 </t>
  </si>
  <si>
    <t>Ank1</t>
  </si>
  <si>
    <t xml:space="preserve">Ankyrin-1  </t>
  </si>
  <si>
    <t>Anxa2</t>
  </si>
  <si>
    <t xml:space="preserve">Annexin A2  </t>
  </si>
  <si>
    <t>Fdft1</t>
  </si>
  <si>
    <t xml:space="preserve">Squalene synthase  </t>
  </si>
  <si>
    <t>Sprr1a</t>
  </si>
  <si>
    <t xml:space="preserve">Cornifin-A  </t>
  </si>
  <si>
    <t>Gm20708</t>
  </si>
  <si>
    <t xml:space="preserve">predicted gene 20708 </t>
  </si>
  <si>
    <t>Sfrp1</t>
  </si>
  <si>
    <t xml:space="preserve">Secreted frizzled-related protein 1  </t>
  </si>
  <si>
    <t>Ido2</t>
  </si>
  <si>
    <t xml:space="preserve">Indoleamine 23-dioxygenase 2  </t>
  </si>
  <si>
    <t>Olfm3</t>
  </si>
  <si>
    <t xml:space="preserve">olfactomedin 3 </t>
  </si>
  <si>
    <t>Snap47</t>
  </si>
  <si>
    <t xml:space="preserve">synaptosomal-associated protein 47 </t>
  </si>
  <si>
    <t>Capn5</t>
  </si>
  <si>
    <t xml:space="preserve">Calpain-5  </t>
  </si>
  <si>
    <t>Cdk14</t>
  </si>
  <si>
    <t xml:space="preserve">Cyclin-dependent kinase 14  </t>
  </si>
  <si>
    <t>Wnt9a</t>
  </si>
  <si>
    <t xml:space="preserve">wingless-type MMTV integration site family member 9A </t>
  </si>
  <si>
    <t>Psrc1</t>
  </si>
  <si>
    <t xml:space="preserve">Proline/serine-rich coiled-coil protein 1  </t>
  </si>
  <si>
    <t>Ccne1</t>
  </si>
  <si>
    <t xml:space="preserve">G1/S-specific cyclin-E1  </t>
  </si>
  <si>
    <t>Nsd2</t>
  </si>
  <si>
    <t xml:space="preserve">Histone-lysine N-methyltransferase NSD2  </t>
  </si>
  <si>
    <t>Pgp</t>
  </si>
  <si>
    <t xml:space="preserve">Glycerol-3-phosphate phosphatase  </t>
  </si>
  <si>
    <t>Rab8b</t>
  </si>
  <si>
    <t xml:space="preserve">RAB8B member RAS oncogene family </t>
  </si>
  <si>
    <t>Rnaseh2c</t>
  </si>
  <si>
    <t xml:space="preserve">Ribonuclease H2 subunit C  </t>
  </si>
  <si>
    <t>Tdrp</t>
  </si>
  <si>
    <t xml:space="preserve">testis development related protein </t>
  </si>
  <si>
    <t>Bean1</t>
  </si>
  <si>
    <t xml:space="preserve">Protein BEAN1  </t>
  </si>
  <si>
    <t>Vhl</t>
  </si>
  <si>
    <t xml:space="preserve">von Hippel-Lindau tumor suppressor </t>
  </si>
  <si>
    <t>Stxbp6</t>
  </si>
  <si>
    <t xml:space="preserve">syntaxin binding protein 6 </t>
  </si>
  <si>
    <t>Trim66</t>
  </si>
  <si>
    <t xml:space="preserve">tripartite motif-containing 66 </t>
  </si>
  <si>
    <t>Ift81</t>
  </si>
  <si>
    <t xml:space="preserve">Intraflagellar transport   </t>
  </si>
  <si>
    <t>Osr1</t>
  </si>
  <si>
    <t xml:space="preserve">Protein odd-skipped-related 1  </t>
  </si>
  <si>
    <t>Cers5</t>
  </si>
  <si>
    <t xml:space="preserve">Ceramide synthase 5  </t>
  </si>
  <si>
    <t>Pawr</t>
  </si>
  <si>
    <t xml:space="preserve">PRKC apoptosis WT1 regulator protein  </t>
  </si>
  <si>
    <t>Ech1</t>
  </si>
  <si>
    <t xml:space="preserve">Delta(35)-Delta(24)-dienoyl-CoA isomerase mitochondrial  </t>
  </si>
  <si>
    <t>Atrnl1</t>
  </si>
  <si>
    <t xml:space="preserve">Attractin-like protein 1  </t>
  </si>
  <si>
    <t>Slc8a2</t>
  </si>
  <si>
    <t xml:space="preserve">solute carrier family 8 (sodium/calcium exchanger) member 2 </t>
  </si>
  <si>
    <t>Nploc4</t>
  </si>
  <si>
    <t xml:space="preserve">Nuclear protein localization   </t>
  </si>
  <si>
    <t>Srcin1</t>
  </si>
  <si>
    <t xml:space="preserve">SRC kinase signaling inhibitor 1 </t>
  </si>
  <si>
    <t>Tshz3</t>
  </si>
  <si>
    <t xml:space="preserve">teashirt zinc finger homeobox 3 </t>
  </si>
  <si>
    <t>Nrip3</t>
  </si>
  <si>
    <t xml:space="preserve">Nuclear receptor-interacting protein 3  </t>
  </si>
  <si>
    <t>Cenpt</t>
  </si>
  <si>
    <t xml:space="preserve">Centromere protein T  </t>
  </si>
  <si>
    <t>Slc50a1</t>
  </si>
  <si>
    <t xml:space="preserve">Sugar transporter SWEET1  </t>
  </si>
  <si>
    <t>Myrip</t>
  </si>
  <si>
    <t xml:space="preserve">Rab effector MyRIP  </t>
  </si>
  <si>
    <t>Gm12198</t>
  </si>
  <si>
    <t xml:space="preserve">predicted gene 12198 </t>
  </si>
  <si>
    <t>Gm13530</t>
  </si>
  <si>
    <t xml:space="preserve">predicted gene 13530 </t>
  </si>
  <si>
    <t>Dpysl3</t>
  </si>
  <si>
    <t xml:space="preserve">Dihydropyrimidinase-related protein 3  </t>
  </si>
  <si>
    <t>Ino80e</t>
  </si>
  <si>
    <t xml:space="preserve">INO80 complex subunit E </t>
  </si>
  <si>
    <t>Btbd17</t>
  </si>
  <si>
    <t xml:space="preserve">BTB/POZ domain-containing protein 17  </t>
  </si>
  <si>
    <t>Sertm1</t>
  </si>
  <si>
    <t xml:space="preserve">Serine-rich and transmembrane domain-containing protein 1  </t>
  </si>
  <si>
    <t>Enox2</t>
  </si>
  <si>
    <t xml:space="preserve">Ecto-NOX disulfide-thiol exchanger 2 Hydroquinone </t>
  </si>
  <si>
    <t>Prss16</t>
  </si>
  <si>
    <t xml:space="preserve">protease serine 16 (thymus) </t>
  </si>
  <si>
    <t>Gm11651</t>
  </si>
  <si>
    <t xml:space="preserve">predicted gene 11651 </t>
  </si>
  <si>
    <t>Nxf7</t>
  </si>
  <si>
    <t xml:space="preserve">nuclear RNA export factor 7 </t>
  </si>
  <si>
    <t>Inafm1</t>
  </si>
  <si>
    <t xml:space="preserve">InaF motif containing 1 </t>
  </si>
  <si>
    <t>Ier2</t>
  </si>
  <si>
    <t xml:space="preserve">Immediate early response 2 protein  </t>
  </si>
  <si>
    <t>Ptprh</t>
  </si>
  <si>
    <t xml:space="preserve">Receptor-type tyrosine-protein phosphatase H  </t>
  </si>
  <si>
    <t>Htatip2</t>
  </si>
  <si>
    <t xml:space="preserve">HIV-1 Tat interactive protein 2 </t>
  </si>
  <si>
    <t>L3mbtl1</t>
  </si>
  <si>
    <t xml:space="preserve">Lethal(3)malignant brain tumor-like protein 1  </t>
  </si>
  <si>
    <t>Galnt15</t>
  </si>
  <si>
    <t xml:space="preserve">Polypeptide N-acetylgalactosaminyltransferase 15  </t>
  </si>
  <si>
    <t>Ssh3</t>
  </si>
  <si>
    <t>slingshot homolog 3</t>
  </si>
  <si>
    <t>Slc35f2</t>
  </si>
  <si>
    <t xml:space="preserve">Solute carrier family 35 member F2  </t>
  </si>
  <si>
    <t>Fads3</t>
  </si>
  <si>
    <t xml:space="preserve">Fatty acid desaturase 3  </t>
  </si>
  <si>
    <t>Synj2</t>
  </si>
  <si>
    <t xml:space="preserve">Synaptojanin-2  </t>
  </si>
  <si>
    <t>Pacsin3</t>
  </si>
  <si>
    <t xml:space="preserve">Protein kinase C and casein kinase II substrate protein 3  </t>
  </si>
  <si>
    <t>Matn2</t>
  </si>
  <si>
    <t xml:space="preserve">matrilin 2 </t>
  </si>
  <si>
    <t>Npc1l1</t>
  </si>
  <si>
    <t xml:space="preserve">NPC1 like intracellular cholesterol transporter 1 </t>
  </si>
  <si>
    <t>Plk5</t>
  </si>
  <si>
    <t xml:space="preserve">polo-like kinase 5 (Drosophila) </t>
  </si>
  <si>
    <t>Vps8</t>
  </si>
  <si>
    <t xml:space="preserve">VPS8 CORVET complex subunit </t>
  </si>
  <si>
    <t>Cwh43</t>
  </si>
  <si>
    <t xml:space="preserve">PGAP2-interacting protein  </t>
  </si>
  <si>
    <t>Wdr6</t>
  </si>
  <si>
    <t xml:space="preserve">WD repeat domain 6 </t>
  </si>
  <si>
    <t>Crcp</t>
  </si>
  <si>
    <t xml:space="preserve">calcitonin gene-related peptide-receptor component protein </t>
  </si>
  <si>
    <t>Serinc2</t>
  </si>
  <si>
    <t xml:space="preserve">Serine incorporator 2  </t>
  </si>
  <si>
    <t>Gm15721</t>
  </si>
  <si>
    <t xml:space="preserve">predicted gene 15721 </t>
  </si>
  <si>
    <t>9430097D07Rik</t>
  </si>
  <si>
    <t xml:space="preserve">RIKEN cDNA 9430097D07 gene </t>
  </si>
  <si>
    <t>Pip5kl1</t>
  </si>
  <si>
    <t xml:space="preserve">Phosphatidylinositol 4-phosphate 5-kinase-like protein 1  </t>
  </si>
  <si>
    <t>Pnmt</t>
  </si>
  <si>
    <t xml:space="preserve">phenylethanolamine-N-methyltransferase </t>
  </si>
  <si>
    <t>Ramp1</t>
  </si>
  <si>
    <t xml:space="preserve">receptor (calcitonin) activity modifying protein 1 </t>
  </si>
  <si>
    <t>Fermt1</t>
  </si>
  <si>
    <t xml:space="preserve">Fermitin family homolog 1  </t>
  </si>
  <si>
    <t>Bbs4</t>
  </si>
  <si>
    <t xml:space="preserve">Bardet-Biedl syndrome 4 protein homolog  </t>
  </si>
  <si>
    <t>Snn</t>
  </si>
  <si>
    <t xml:space="preserve">stannin </t>
  </si>
  <si>
    <t>Nfia</t>
  </si>
  <si>
    <t xml:space="preserve">Nuclear factor 1 A-type  </t>
  </si>
  <si>
    <t>Oxtr</t>
  </si>
  <si>
    <t xml:space="preserve">Oxytocin receptor  </t>
  </si>
  <si>
    <t>Fdps</t>
  </si>
  <si>
    <t xml:space="preserve">Farnesyl pyrophosphate synthase  </t>
  </si>
  <si>
    <t>Rbm20</t>
  </si>
  <si>
    <t xml:space="preserve">RNA-binding protein 20  </t>
  </si>
  <si>
    <t>A930012O16Rik</t>
  </si>
  <si>
    <t xml:space="preserve">RIKEN cDNA A930012O16 gene </t>
  </si>
  <si>
    <t>Jak1</t>
  </si>
  <si>
    <t xml:space="preserve">Janus kinase 1 </t>
  </si>
  <si>
    <t>Lemd1</t>
  </si>
  <si>
    <t xml:space="preserve">LEM domain-containing protein 1  </t>
  </si>
  <si>
    <t>H1fx</t>
  </si>
  <si>
    <t xml:space="preserve">H1 histone family member X </t>
  </si>
  <si>
    <t>Trpv2</t>
  </si>
  <si>
    <t xml:space="preserve">Transient receptor potential cation channel subfamily V member 2  </t>
  </si>
  <si>
    <t>Mast4</t>
  </si>
  <si>
    <t xml:space="preserve">Microtubule-associated serine/threonine-protein kinase 4  </t>
  </si>
  <si>
    <t>Gsg1l</t>
  </si>
  <si>
    <t xml:space="preserve">Germ cell-specific 1-like protein  </t>
  </si>
  <si>
    <t>Flot2</t>
  </si>
  <si>
    <t xml:space="preserve">Flotillin-2  </t>
  </si>
  <si>
    <t>Sstr1</t>
  </si>
  <si>
    <t xml:space="preserve">somatostatin receptor 1 </t>
  </si>
  <si>
    <t>Nos3</t>
  </si>
  <si>
    <t xml:space="preserve">Nitric oxide synthase endothelial  </t>
  </si>
  <si>
    <t>S100a3</t>
  </si>
  <si>
    <t xml:space="preserve">S100 calcium binding protein A3 </t>
  </si>
  <si>
    <t>Galk2</t>
  </si>
  <si>
    <t xml:space="preserve">N-acetylgalactosamine kinase  </t>
  </si>
  <si>
    <t>Cdpf1</t>
  </si>
  <si>
    <t xml:space="preserve">Cysteine-rich DPF motif domain-containing protein 1  </t>
  </si>
  <si>
    <t>Psen2</t>
  </si>
  <si>
    <t xml:space="preserve">presenilin 2 </t>
  </si>
  <si>
    <t>Engase</t>
  </si>
  <si>
    <t xml:space="preserve">endo-beta-N-acetylglucosaminidase </t>
  </si>
  <si>
    <t>Emc9</t>
  </si>
  <si>
    <t xml:space="preserve">ER membrane protein complex subunit 9  </t>
  </si>
  <si>
    <t>Nek8</t>
  </si>
  <si>
    <t xml:space="preserve">Serine/threonine-protein kinase Nek8  </t>
  </si>
  <si>
    <t>BC029722</t>
  </si>
  <si>
    <t xml:space="preserve">cDNA sequence BC029722 </t>
  </si>
  <si>
    <t>Abca8b</t>
  </si>
  <si>
    <t xml:space="preserve">ATP-binding cassette sub-family A (ABC1) member 8b </t>
  </si>
  <si>
    <t>Itga8</t>
  </si>
  <si>
    <t xml:space="preserve">Integrin alpha-8 Integrin alpha-8 heavy chain Integrin alpha-8 light chain </t>
  </si>
  <si>
    <t>Mpi</t>
  </si>
  <si>
    <t xml:space="preserve">mannose phosphate isomerase </t>
  </si>
  <si>
    <t>Gpx3</t>
  </si>
  <si>
    <t xml:space="preserve">Glutathione peroxidase 3  </t>
  </si>
  <si>
    <t>Fgf12</t>
  </si>
  <si>
    <t xml:space="preserve">Fibroblast growth factor 12  </t>
  </si>
  <si>
    <t>Gm10123</t>
  </si>
  <si>
    <t xml:space="preserve">predicted pseudogene 10123 </t>
  </si>
  <si>
    <t>Fam117a</t>
  </si>
  <si>
    <t xml:space="preserve">Protein FAM117A  </t>
  </si>
  <si>
    <t>Hkdc1</t>
  </si>
  <si>
    <t xml:space="preserve">Putative hexokinase HKDC1  </t>
  </si>
  <si>
    <t>Akr7a5</t>
  </si>
  <si>
    <t xml:space="preserve">Aflatoxin B1 aldehyde reductase member 2  </t>
  </si>
  <si>
    <t>1810059H22Rik</t>
  </si>
  <si>
    <t xml:space="preserve">RIKEN cDNA 1810059H22 gene </t>
  </si>
  <si>
    <t>Slc37a4</t>
  </si>
  <si>
    <t xml:space="preserve">glucose-6-phosphate exchanger SLC37A4 isoform a  </t>
  </si>
  <si>
    <t>Smim4</t>
  </si>
  <si>
    <t xml:space="preserve">Small integral membrane protein 4  </t>
  </si>
  <si>
    <t>Plcd1</t>
  </si>
  <si>
    <t xml:space="preserve">1-phosphatidylinositol 45-bisphosphate phosphodiesterase delta-1  </t>
  </si>
  <si>
    <t>Mvd</t>
  </si>
  <si>
    <t xml:space="preserve">mevalonate (diphospho) decarboxylase </t>
  </si>
  <si>
    <t>Snta1</t>
  </si>
  <si>
    <t xml:space="preserve">Alpha-1-syntrophin  </t>
  </si>
  <si>
    <t>B3gat2</t>
  </si>
  <si>
    <t xml:space="preserve">Galactosylgalactosylxylosylprotein 3-beta-glucuronosyltransferase 2  </t>
  </si>
  <si>
    <t>Ipcef1</t>
  </si>
  <si>
    <t xml:space="preserve">interaction protein for cytohesin exchange factors 1 </t>
  </si>
  <si>
    <t>Spink10</t>
  </si>
  <si>
    <t xml:space="preserve">serine peptidase inhibitor Kazal type 10 </t>
  </si>
  <si>
    <t>Rpain</t>
  </si>
  <si>
    <t xml:space="preserve">RPA interacting protein </t>
  </si>
  <si>
    <t>Eepd1</t>
  </si>
  <si>
    <t xml:space="preserve">Endonuclease/exonuclease/phosphatase family domain-containing protein 1  </t>
  </si>
  <si>
    <t>AA465934</t>
  </si>
  <si>
    <t xml:space="preserve">expressed sequence AA465934 </t>
  </si>
  <si>
    <t>Farp1</t>
  </si>
  <si>
    <t xml:space="preserve">FERM ARHGEF and pleckstrin domain-containing protein 1  </t>
  </si>
  <si>
    <t>Alkbh2</t>
  </si>
  <si>
    <t xml:space="preserve">DNA oxidative demethylase ALKBH2  </t>
  </si>
  <si>
    <t>Gm5111</t>
  </si>
  <si>
    <t xml:space="preserve">predicted gene 5111 </t>
  </si>
  <si>
    <t>Wnt2</t>
  </si>
  <si>
    <t xml:space="preserve">wingless-type MMTV integration site family member 2 </t>
  </si>
  <si>
    <t>Gpr162</t>
  </si>
  <si>
    <t xml:space="preserve">G protein-coupled receptor 162 </t>
  </si>
  <si>
    <t>Fads2</t>
  </si>
  <si>
    <t xml:space="preserve">Fatty acid desaturase 2  </t>
  </si>
  <si>
    <t>Sh3gl2</t>
  </si>
  <si>
    <t xml:space="preserve">SH3-domain GRB2-like 2 </t>
  </si>
  <si>
    <t>Fgd3</t>
  </si>
  <si>
    <t xml:space="preserve">FYVE RhoGEF and PH domain containing 3 </t>
  </si>
  <si>
    <t>Mri1</t>
  </si>
  <si>
    <t xml:space="preserve">Methylthioribose-1-phosphate isomerase  </t>
  </si>
  <si>
    <t>Sdk2</t>
  </si>
  <si>
    <t xml:space="preserve">Protein sidekick-2  </t>
  </si>
  <si>
    <t>Tmod1</t>
  </si>
  <si>
    <t xml:space="preserve">Tropomodulin-1  </t>
  </si>
  <si>
    <t>Dusp14</t>
  </si>
  <si>
    <t xml:space="preserve">Dual specificity protein phosphatase 14  </t>
  </si>
  <si>
    <t>Strn4</t>
  </si>
  <si>
    <t xml:space="preserve">Striatin-4  </t>
  </si>
  <si>
    <t>Aldh3a1</t>
  </si>
  <si>
    <t xml:space="preserve">aldehyde dehydrogenase family 3 subfamily A1 </t>
  </si>
  <si>
    <t>Srrm4</t>
  </si>
  <si>
    <t xml:space="preserve">serine/arginine repetitive matrix 4 </t>
  </si>
  <si>
    <t>Gpr153</t>
  </si>
  <si>
    <t xml:space="preserve">G protein-coupled receptor 153 </t>
  </si>
  <si>
    <t>Sort1</t>
  </si>
  <si>
    <t xml:space="preserve">Sortilin  </t>
  </si>
  <si>
    <t>Hcfc1r1</t>
  </si>
  <si>
    <t xml:space="preserve">Host cell factor C1 regulator 1  </t>
  </si>
  <si>
    <t>Stard8</t>
  </si>
  <si>
    <t xml:space="preserve">StAR-related lipid transfer protein 8  </t>
  </si>
  <si>
    <t>Dmrt2</t>
  </si>
  <si>
    <t xml:space="preserve">Doublesex- and mab-3-related transcription factor 2  </t>
  </si>
  <si>
    <t>Cib2</t>
  </si>
  <si>
    <t xml:space="preserve">Calcium and integrin-binding family member 2  </t>
  </si>
  <si>
    <t>Gm12500</t>
  </si>
  <si>
    <t xml:space="preserve">predicted gene 12500 </t>
  </si>
  <si>
    <t>Kcnh6</t>
  </si>
  <si>
    <t xml:space="preserve">potassium voltage-gated channel subfamily H (eag-related) member 6 </t>
  </si>
  <si>
    <t>Daglb</t>
  </si>
  <si>
    <t xml:space="preserve">Sn1-specific diacylglycerol lipase beta  </t>
  </si>
  <si>
    <t>Tmem42</t>
  </si>
  <si>
    <t xml:space="preserve">Transmembrane protein 42  </t>
  </si>
  <si>
    <t>Igsf5</t>
  </si>
  <si>
    <t xml:space="preserve">immunoglobulin superfamily member 5 </t>
  </si>
  <si>
    <t>Ndufa13</t>
  </si>
  <si>
    <t xml:space="preserve">NADH dehydrogenase </t>
  </si>
  <si>
    <t>Rbck1</t>
  </si>
  <si>
    <t xml:space="preserve">RanBP-type and C3HC4-type zinc finger containing 1 </t>
  </si>
  <si>
    <t>Slc28a1</t>
  </si>
  <si>
    <t xml:space="preserve">solute carrier family 28 (sodium-coupled nucleoside transporter) member 1 </t>
  </si>
  <si>
    <t>Fbxo25</t>
  </si>
  <si>
    <t xml:space="preserve">F-box protein 25 </t>
  </si>
  <si>
    <t>Bhlhe22</t>
  </si>
  <si>
    <t xml:space="preserve">basic helix-loop-helix family member e22 </t>
  </si>
  <si>
    <t>Retn</t>
  </si>
  <si>
    <t xml:space="preserve">resistin </t>
  </si>
  <si>
    <t>Ippk</t>
  </si>
  <si>
    <t xml:space="preserve">Inositol-pentakisphosphate 2-kinase  </t>
  </si>
  <si>
    <t>Rnf39</t>
  </si>
  <si>
    <t xml:space="preserve">ring finger protein 39 </t>
  </si>
  <si>
    <t>Srp14</t>
  </si>
  <si>
    <t xml:space="preserve">Signal recognition particle 14 kDa protein  </t>
  </si>
  <si>
    <t>Tpm3</t>
  </si>
  <si>
    <t xml:space="preserve">tropomyosin 3 gamma </t>
  </si>
  <si>
    <t>Mpdu1</t>
  </si>
  <si>
    <t xml:space="preserve">mannose-P-dolichol utilization defect 1 </t>
  </si>
  <si>
    <t>Ccer2</t>
  </si>
  <si>
    <t xml:space="preserve">coiled-coil glutamate-rich protein 2 </t>
  </si>
  <si>
    <t>Gps1</t>
  </si>
  <si>
    <t xml:space="preserve">G protein pathway suppressor 1 </t>
  </si>
  <si>
    <t>Dusp4</t>
  </si>
  <si>
    <t xml:space="preserve">Dual specificity protein phosphatase 4  </t>
  </si>
  <si>
    <t>Armcx1</t>
  </si>
  <si>
    <t xml:space="preserve">Armadillo repeat-containing X-linked protein 1  </t>
  </si>
  <si>
    <t>2810459M11Rik</t>
  </si>
  <si>
    <t>Ahcy</t>
  </si>
  <si>
    <t xml:space="preserve">Adenosylhomocysteinase  </t>
  </si>
  <si>
    <t>2410018L13Rik</t>
  </si>
  <si>
    <t xml:space="preserve">RIKEN cDNA 2410018L13 gene </t>
  </si>
  <si>
    <t>Arl4c</t>
  </si>
  <si>
    <t xml:space="preserve">ADP-ribosylation factor-like protein 4C  </t>
  </si>
  <si>
    <t>Atp6v1c1</t>
  </si>
  <si>
    <t xml:space="preserve">ATPase H transporting lysosomal V1 subunit C1 </t>
  </si>
  <si>
    <t>Wdr54</t>
  </si>
  <si>
    <t xml:space="preserve">WD repeat domain 54 </t>
  </si>
  <si>
    <t>Ntn5</t>
  </si>
  <si>
    <t xml:space="preserve">Netrin-5  </t>
  </si>
  <si>
    <t>Fancd2os</t>
  </si>
  <si>
    <t xml:space="preserve">FANCD2 opposite strand </t>
  </si>
  <si>
    <t>Plpp1</t>
  </si>
  <si>
    <t xml:space="preserve">Phospholipid phosphatase 1  </t>
  </si>
  <si>
    <t>Acot9</t>
  </si>
  <si>
    <t xml:space="preserve">Acyl-coenzyme A thioesterase 9 mitochondrial  </t>
  </si>
  <si>
    <t>Gm15567</t>
  </si>
  <si>
    <t xml:space="preserve">predicted gene 15567 </t>
  </si>
  <si>
    <t>Ddah1</t>
  </si>
  <si>
    <t xml:space="preserve">N(G)N(G)-dimethylarginine dimethylaminohydrolase 1  </t>
  </si>
  <si>
    <t>Fer1l6</t>
  </si>
  <si>
    <t xml:space="preserve">fer-1 like family member 6 </t>
  </si>
  <si>
    <t>Commd9</t>
  </si>
  <si>
    <t xml:space="preserve">COMM domain-containing protein 9  </t>
  </si>
  <si>
    <t>Bcat2</t>
  </si>
  <si>
    <t xml:space="preserve">Branched-chain-amino-acid aminotransferase mitochondrial  </t>
  </si>
  <si>
    <t>Patj</t>
  </si>
  <si>
    <t>crumbs cell polarity complex component</t>
  </si>
  <si>
    <t>Pex26</t>
  </si>
  <si>
    <t xml:space="preserve">Peroxisome assembly protein 26  </t>
  </si>
  <si>
    <t>Thoc5</t>
  </si>
  <si>
    <t xml:space="preserve">THO complex 5 </t>
  </si>
  <si>
    <t>Krt17</t>
  </si>
  <si>
    <t xml:space="preserve">Keratin type I cytoskeletal 17  </t>
  </si>
  <si>
    <t>Chl1</t>
  </si>
  <si>
    <t>Neural cell adhesion molecule L1-like protein</t>
  </si>
  <si>
    <t>Shox2</t>
  </si>
  <si>
    <t xml:space="preserve">short stature homeobox 2 </t>
  </si>
  <si>
    <t>Fam163b</t>
  </si>
  <si>
    <t xml:space="preserve">Protein FAM163B  </t>
  </si>
  <si>
    <t>Ptpro</t>
  </si>
  <si>
    <t xml:space="preserve">Receptor-type tyrosine-protein phosphatase O  </t>
  </si>
  <si>
    <t>Bnc2</t>
  </si>
  <si>
    <t xml:space="preserve">Zinc finger protein basonuclin-2  </t>
  </si>
  <si>
    <t>Vat1l</t>
  </si>
  <si>
    <t xml:space="preserve">vesicle amine transport protein 1 like </t>
  </si>
  <si>
    <t>Rerg</t>
  </si>
  <si>
    <t xml:space="preserve">Ras-related and estrogen-regulated growth inhibitor  </t>
  </si>
  <si>
    <t>Meis1</t>
  </si>
  <si>
    <t xml:space="preserve">Homeobox protein Meis1  </t>
  </si>
  <si>
    <t>Cldn1</t>
  </si>
  <si>
    <t xml:space="preserve">Claudin-1  </t>
  </si>
  <si>
    <t>Gstm6</t>
  </si>
  <si>
    <t xml:space="preserve">Glutathione S-transferase Mu 6  </t>
  </si>
  <si>
    <t>Ikzf2</t>
  </si>
  <si>
    <t xml:space="preserve">Zinc finger protein Helios  </t>
  </si>
  <si>
    <t>Fgf11</t>
  </si>
  <si>
    <t xml:space="preserve">Fibroblast growth factor 11  </t>
  </si>
  <si>
    <t>Dctd</t>
  </si>
  <si>
    <t xml:space="preserve">dCMP deaminase </t>
  </si>
  <si>
    <t>Cdc14a</t>
  </si>
  <si>
    <t xml:space="preserve">Dual specificity protein phosphatase CDC14A  </t>
  </si>
  <si>
    <t>Etl4</t>
  </si>
  <si>
    <t xml:space="preserve">Sickle tail protein  </t>
  </si>
  <si>
    <t>Maf</t>
  </si>
  <si>
    <t xml:space="preserve">Transcription factor Maf  </t>
  </si>
  <si>
    <t>Wnt7a</t>
  </si>
  <si>
    <t xml:space="preserve">wingless-type MMTV integration site family member 7A </t>
  </si>
  <si>
    <t>Trpc4</t>
  </si>
  <si>
    <t xml:space="preserve">transient receptor potential cation channel subfamily C member 4 </t>
  </si>
  <si>
    <t>Bmp7</t>
  </si>
  <si>
    <t xml:space="preserve">Bone morphotic protein 7  </t>
  </si>
  <si>
    <t>Chrm3</t>
  </si>
  <si>
    <t xml:space="preserve">cholinergic receptor muscarinic 3 cardiac </t>
  </si>
  <si>
    <t>Ptger2</t>
  </si>
  <si>
    <t xml:space="preserve">prostaglandin E receptor 2 (subtype EP2) </t>
  </si>
  <si>
    <t>Pex5l</t>
  </si>
  <si>
    <t xml:space="preserve">PEX5-related protein  </t>
  </si>
  <si>
    <t>Calcrl</t>
  </si>
  <si>
    <t xml:space="preserve">Calcitonin-related peptide type 1 receptor  </t>
  </si>
  <si>
    <t>Myo5c</t>
  </si>
  <si>
    <t xml:space="preserve">myosin VC </t>
  </si>
  <si>
    <t>Fzd1</t>
  </si>
  <si>
    <t xml:space="preserve">Frizzled-1  </t>
  </si>
  <si>
    <t>Cldn23</t>
  </si>
  <si>
    <t xml:space="preserve">Claudin-23  </t>
  </si>
  <si>
    <t>Pcp4l1</t>
  </si>
  <si>
    <t xml:space="preserve">Purkinje cell protein 4-like protein 1  </t>
  </si>
  <si>
    <t>Drp2</t>
  </si>
  <si>
    <t xml:space="preserve">Dystrophin-related protein 2  </t>
  </si>
  <si>
    <t>Gm13091</t>
  </si>
  <si>
    <t xml:space="preserve">predicted gene 13091 </t>
  </si>
  <si>
    <t>Rab22a</t>
  </si>
  <si>
    <t xml:space="preserve">RAB22A member RAS oncogene family </t>
  </si>
  <si>
    <t>Cux1</t>
  </si>
  <si>
    <t xml:space="preserve">cut-like homeobox 1 </t>
  </si>
  <si>
    <t>Ndnf</t>
  </si>
  <si>
    <t xml:space="preserve">Protein NDNF  </t>
  </si>
  <si>
    <t>Zar1l</t>
  </si>
  <si>
    <t xml:space="preserve">zygote arrest 1-like </t>
  </si>
  <si>
    <t>Rpl10a</t>
  </si>
  <si>
    <t xml:space="preserve">ribosomal protein L10A </t>
  </si>
  <si>
    <t>Slc2a13</t>
  </si>
  <si>
    <t xml:space="preserve">solute carrier family 2 (facilitated glucose transporter) member 13 </t>
  </si>
  <si>
    <t>Pnrc2</t>
  </si>
  <si>
    <t xml:space="preserve">Proline-rich nuclear receptor coactivator 2  </t>
  </si>
  <si>
    <t>Pou3f4</t>
  </si>
  <si>
    <t xml:space="preserve">POU domain class 3 transcription factor 4 </t>
  </si>
  <si>
    <t>Specc1l</t>
  </si>
  <si>
    <t xml:space="preserve">sperm antigen with calponin homology and coiled-coil domains 1-like </t>
  </si>
  <si>
    <t>Rgs8</t>
  </si>
  <si>
    <t xml:space="preserve">regulator of G-protein signaling 8 </t>
  </si>
  <si>
    <t>Slc12a6</t>
  </si>
  <si>
    <t xml:space="preserve">Solute carrier family 12 member 6  </t>
  </si>
  <si>
    <t>Carmil1</t>
  </si>
  <si>
    <t xml:space="preserve">F-actin-uncapping protein LRRC16A  </t>
  </si>
  <si>
    <t>Map3k1</t>
  </si>
  <si>
    <t xml:space="preserve">mitogen-activated protein kinase kinase kinase 1 </t>
  </si>
  <si>
    <t>Anapc1</t>
  </si>
  <si>
    <t xml:space="preserve">Anaphase-promoting complex subunit 1  </t>
  </si>
  <si>
    <t>Ube2e3</t>
  </si>
  <si>
    <t xml:space="preserve">ubiquitin-conjugating enzyme E2E 3 </t>
  </si>
  <si>
    <t>Lrrc9</t>
  </si>
  <si>
    <t xml:space="preserve">Leucine-rich repeat-containing protein 9  </t>
  </si>
  <si>
    <t>Dcbld1</t>
  </si>
  <si>
    <t xml:space="preserve">discoidin CUB  and LCCL domain containing 1 </t>
  </si>
  <si>
    <t>Fut10</t>
  </si>
  <si>
    <t xml:space="preserve">Alpha-(13)-fucosyltransferase 10  </t>
  </si>
  <si>
    <t>Irf2bp2</t>
  </si>
  <si>
    <t xml:space="preserve">Interferon regulatory factor 2-binding protein 2  </t>
  </si>
  <si>
    <t>Etv5</t>
  </si>
  <si>
    <t xml:space="preserve">ETS translocation variant 5  </t>
  </si>
  <si>
    <t>Gm15895</t>
  </si>
  <si>
    <t xml:space="preserve">predicted gene 15895 </t>
  </si>
  <si>
    <t>Tpst1</t>
  </si>
  <si>
    <t xml:space="preserve">protein-tyrosine sulfotransferase 1 </t>
  </si>
  <si>
    <t>Dscaml1</t>
  </si>
  <si>
    <t xml:space="preserve">DS cell adhesion molecule like 1 </t>
  </si>
  <si>
    <t>Tiam1</t>
  </si>
  <si>
    <t xml:space="preserve">T cell lymphoma invasion and metastasis 1 </t>
  </si>
  <si>
    <t>Nsd1</t>
  </si>
  <si>
    <t xml:space="preserve">nuclear receptor-binding SET-domain protein 1 </t>
  </si>
  <si>
    <t>Nin</t>
  </si>
  <si>
    <t xml:space="preserve">Ninein  </t>
  </si>
  <si>
    <t>Dlx6os1</t>
  </si>
  <si>
    <t xml:space="preserve">distal-less homeobox 6 opposite strand 1 </t>
  </si>
  <si>
    <t>Fam20c</t>
  </si>
  <si>
    <t xml:space="preserve">Extracellular serine/threonine protein kinase FAM20C  </t>
  </si>
  <si>
    <t>Gm136</t>
  </si>
  <si>
    <t xml:space="preserve">predicted gene 136 </t>
  </si>
  <si>
    <t>Ptpn1</t>
  </si>
  <si>
    <t xml:space="preserve">protein tyrosine phosphatase non-receptor type 1 </t>
  </si>
  <si>
    <t>Gm14399</t>
  </si>
  <si>
    <t xml:space="preserve">predicted gene 14399 </t>
  </si>
  <si>
    <t>Supt7l</t>
  </si>
  <si>
    <t xml:space="preserve">STAGA complex 65 subunit gamma  </t>
  </si>
  <si>
    <t>Lrrk2</t>
  </si>
  <si>
    <t xml:space="preserve">Leucine-rich repeat serine/threonine-protein kinase 2  </t>
  </si>
  <si>
    <t>Zfp949</t>
  </si>
  <si>
    <t xml:space="preserve">zinc finger protein 949 </t>
  </si>
  <si>
    <t>Foxj2</t>
  </si>
  <si>
    <t xml:space="preserve">Forkhead box protein J2  </t>
  </si>
  <si>
    <t>Eif4e3</t>
  </si>
  <si>
    <t xml:space="preserve">Eukaryotic translation initiation factor 4E type 3  </t>
  </si>
  <si>
    <t>Ajap1</t>
  </si>
  <si>
    <t xml:space="preserve">Adherens junction-associated protein 1  </t>
  </si>
  <si>
    <t>Slc41a1</t>
  </si>
  <si>
    <t xml:space="preserve">Solute carrier family 41 member 1  </t>
  </si>
  <si>
    <t>Txnrd1</t>
  </si>
  <si>
    <t xml:space="preserve">thioredoxin reductase 1 </t>
  </si>
  <si>
    <t>Arntl</t>
  </si>
  <si>
    <t xml:space="preserve">aryl hydrocarbon receptor nuclear translocator-like </t>
  </si>
  <si>
    <t>Bves</t>
  </si>
  <si>
    <t xml:space="preserve">Blood vessel epicardial substance  </t>
  </si>
  <si>
    <t>Arhgap6</t>
  </si>
  <si>
    <t xml:space="preserve">Rho GTPase activating protein 6 </t>
  </si>
  <si>
    <t>Cntnap2</t>
  </si>
  <si>
    <t xml:space="preserve">Contactin-associated protein-like 2  </t>
  </si>
  <si>
    <t>Specc1</t>
  </si>
  <si>
    <t xml:space="preserve">sperm antigen with calponin homology and coiled-coil domains 1 </t>
  </si>
  <si>
    <t>Pds5a</t>
  </si>
  <si>
    <t xml:space="preserve">PDS5 cohesin associated factor A </t>
  </si>
  <si>
    <t>Sin3a</t>
  </si>
  <si>
    <t>transcriptional regulator SIN3A</t>
  </si>
  <si>
    <t>Utp20</t>
  </si>
  <si>
    <t xml:space="preserve">UTP20 small subunit processome component </t>
  </si>
  <si>
    <t>Tdrd7</t>
  </si>
  <si>
    <t xml:space="preserve">tudor domain containing 7 </t>
  </si>
  <si>
    <t>Pgap1</t>
  </si>
  <si>
    <t xml:space="preserve">GPI inositol-deacylase  </t>
  </si>
  <si>
    <t>Rbl2</t>
  </si>
  <si>
    <t xml:space="preserve">Retinoblastoma-like protein 2  </t>
  </si>
  <si>
    <t>Vrk1</t>
  </si>
  <si>
    <t xml:space="preserve">vaccinia related kinase 1 </t>
  </si>
  <si>
    <t>Eogt</t>
  </si>
  <si>
    <t xml:space="preserve">EGF domain-specific O-linked N-acetylglucosamine transferase  </t>
  </si>
  <si>
    <t>Ric8b</t>
  </si>
  <si>
    <t xml:space="preserve">Synembryn-B  </t>
  </si>
  <si>
    <t>Siae</t>
  </si>
  <si>
    <t>Sialate O-acetylesterase</t>
  </si>
  <si>
    <t>Hacd2</t>
  </si>
  <si>
    <t xml:space="preserve">Very-long-chain (3R)-3-hydroxyacyl-CoA dehydratase 2  </t>
  </si>
  <si>
    <t>R3hdm4</t>
  </si>
  <si>
    <t xml:space="preserve">R3H domain containing 4 </t>
  </si>
  <si>
    <t>Nts</t>
  </si>
  <si>
    <t>Neurotensin/neuromedin N</t>
  </si>
  <si>
    <t>Gad1</t>
  </si>
  <si>
    <t xml:space="preserve">glutamate decarboxylase 1 </t>
  </si>
  <si>
    <t>Hsd17b11</t>
  </si>
  <si>
    <t xml:space="preserve">hydroxysteroid (17-beta) dehydrogenase 11 </t>
  </si>
  <si>
    <t>Nup155</t>
  </si>
  <si>
    <t xml:space="preserve">Nuclear pore complex protein Nup155  </t>
  </si>
  <si>
    <t>Fam114a2</t>
  </si>
  <si>
    <t xml:space="preserve">Protein FAM114A2  </t>
  </si>
  <si>
    <t>Gm4894</t>
  </si>
  <si>
    <t xml:space="preserve">predicted gene 4894 </t>
  </si>
  <si>
    <t>Pogz</t>
  </si>
  <si>
    <t xml:space="preserve">pogo transposable element with ZNF domain </t>
  </si>
  <si>
    <t>Dock5</t>
  </si>
  <si>
    <t xml:space="preserve">Dedicator of cytokinesis protein 5  </t>
  </si>
  <si>
    <t>Gm12264</t>
  </si>
  <si>
    <t xml:space="preserve">predicted gene 12264 </t>
  </si>
  <si>
    <t>Tmem28</t>
  </si>
  <si>
    <t xml:space="preserve">transmembrane protein 28 </t>
  </si>
  <si>
    <t>Fndc3a</t>
  </si>
  <si>
    <t xml:space="preserve">Fibronectin type-III domain-containing protein 3A  </t>
  </si>
  <si>
    <t>Pltp</t>
  </si>
  <si>
    <t xml:space="preserve">phospholipid transfer protein </t>
  </si>
  <si>
    <t>D130040H23Rik</t>
  </si>
  <si>
    <t xml:space="preserve">RIKEN cDNA D130040H23 gene </t>
  </si>
  <si>
    <t>Mdm2</t>
  </si>
  <si>
    <t xml:space="preserve">E3 ubiquitin-protein ligase Mdm2  </t>
  </si>
  <si>
    <t>Rit1</t>
  </si>
  <si>
    <t xml:space="preserve">GTP-binding protein Rit1  </t>
  </si>
  <si>
    <t>Phf2</t>
  </si>
  <si>
    <t xml:space="preserve">Lysine-specific demethylase PHF2  </t>
  </si>
  <si>
    <t>Kif11</t>
  </si>
  <si>
    <t xml:space="preserve">Kinesin-like protein KIF11  </t>
  </si>
  <si>
    <t>Epb41l2</t>
  </si>
  <si>
    <t xml:space="preserve">erythrocyte protein band 4.1-like 2 </t>
  </si>
  <si>
    <t>Nrsn1</t>
  </si>
  <si>
    <t xml:space="preserve">Neurensin-1  </t>
  </si>
  <si>
    <t>Ubr5</t>
  </si>
  <si>
    <t xml:space="preserve">ubiquitin protein ligase E3 component n-recognin 5 </t>
  </si>
  <si>
    <t>Trnp1</t>
  </si>
  <si>
    <t xml:space="preserve">TMF1-regulated nuclear protein 1 </t>
  </si>
  <si>
    <t>Dpp6</t>
  </si>
  <si>
    <t xml:space="preserve">Dipeptidyl aminopeptidase-like protein 6  </t>
  </si>
  <si>
    <t>Ybx1</t>
  </si>
  <si>
    <t xml:space="preserve">Y box protein 1 </t>
  </si>
  <si>
    <t>Hs3st3a1</t>
  </si>
  <si>
    <t xml:space="preserve">Heparan sulfate glucosamine 3-O-sulfotransferase 3A1  </t>
  </si>
  <si>
    <t>Gng7</t>
  </si>
  <si>
    <t xml:space="preserve">guanine nucleotide binding protein (G protein) gamma 7 </t>
  </si>
  <si>
    <t>Maml1</t>
  </si>
  <si>
    <t xml:space="preserve">Mastermind-like protein 1  </t>
  </si>
  <si>
    <t>Smarcc2</t>
  </si>
  <si>
    <t xml:space="preserve">SWI/SNF complex subunit SMARCC2  </t>
  </si>
  <si>
    <t>Tnfsf9</t>
  </si>
  <si>
    <t xml:space="preserve">tumor necrosis factor (ligand) superfamily member 9 </t>
  </si>
  <si>
    <t>Lca5</t>
  </si>
  <si>
    <t xml:space="preserve">LCA5 lebercilin </t>
  </si>
  <si>
    <t>Hist1h2ac</t>
  </si>
  <si>
    <t xml:space="preserve">Histone H2A type 1-B  </t>
  </si>
  <si>
    <t>Sfpq</t>
  </si>
  <si>
    <t xml:space="preserve">Splicing factor proline- and glutamine-rich  </t>
  </si>
  <si>
    <t>Cep104</t>
  </si>
  <si>
    <t xml:space="preserve">Centrosomal protein of 104 kDa  </t>
  </si>
  <si>
    <t>Usp37</t>
  </si>
  <si>
    <t xml:space="preserve">ubiquitin specific peptidase 37 </t>
  </si>
  <si>
    <t>Trmt1l</t>
  </si>
  <si>
    <t>tRNA methyltransferase 1 like</t>
  </si>
  <si>
    <t>D5Ertd579e</t>
  </si>
  <si>
    <t xml:space="preserve">Uncharacterized protein KIAA0232  </t>
  </si>
  <si>
    <t>Tyk2</t>
  </si>
  <si>
    <t xml:space="preserve">tyrosine kinase 2 </t>
  </si>
  <si>
    <t>Ago4</t>
  </si>
  <si>
    <t xml:space="preserve">Protein argonaute-4  </t>
  </si>
  <si>
    <t>Amer2</t>
  </si>
  <si>
    <t xml:space="preserve">APC membrane recruitment protein 2 </t>
  </si>
  <si>
    <t>Gucd1</t>
  </si>
  <si>
    <t>guanylyl cyclase domain containing 1</t>
  </si>
  <si>
    <t>Hectd1</t>
  </si>
  <si>
    <t xml:space="preserve">E3 ubiquitin-protein ligase HECTD1  </t>
  </si>
  <si>
    <t>L1cam</t>
  </si>
  <si>
    <t xml:space="preserve">L1 cell adhesion molecule </t>
  </si>
  <si>
    <t>Ptk2b</t>
  </si>
  <si>
    <t xml:space="preserve">PTK2 protein tyrosine kinase 2 beta </t>
  </si>
  <si>
    <t>Patl1</t>
  </si>
  <si>
    <t>protein associated with topoisomerase II homolog 1</t>
  </si>
  <si>
    <t>Fgfr1</t>
  </si>
  <si>
    <t xml:space="preserve">Fibroblast growth factor receptor 1  </t>
  </si>
  <si>
    <t>Zfp426</t>
  </si>
  <si>
    <t xml:space="preserve">zinc finger protein 426 </t>
  </si>
  <si>
    <t>A830011K09Rik</t>
  </si>
  <si>
    <t xml:space="preserve">RIKEN cDNA A830011K09 gene </t>
  </si>
  <si>
    <t>Scaf11</t>
  </si>
  <si>
    <t xml:space="preserve">SR-related CTD associated factor 11 </t>
  </si>
  <si>
    <t>Fstl4</t>
  </si>
  <si>
    <t xml:space="preserve">Follistatin-related protein 4  </t>
  </si>
  <si>
    <t>Galntl6</t>
  </si>
  <si>
    <t xml:space="preserve">polypeptide N-acetylgalactosaminyltransferase like 6 </t>
  </si>
  <si>
    <t>Ctsz</t>
  </si>
  <si>
    <t xml:space="preserve">cathepsin Z </t>
  </si>
  <si>
    <t>Fbxl21</t>
  </si>
  <si>
    <t xml:space="preserve">F-box and leucine-rich repeat protein 21 </t>
  </si>
  <si>
    <t>Cys1</t>
  </si>
  <si>
    <t xml:space="preserve">cystin 1 </t>
  </si>
  <si>
    <t>Gm2004</t>
  </si>
  <si>
    <t xml:space="preserve">predicted gene 2004 </t>
  </si>
  <si>
    <t>Nono</t>
  </si>
  <si>
    <t xml:space="preserve">non-POU-domain-containing octamer binding protein </t>
  </si>
  <si>
    <t>N4bp1</t>
  </si>
  <si>
    <t xml:space="preserve">NEDD4-binding protein 1  </t>
  </si>
  <si>
    <t>Pdzrn3</t>
  </si>
  <si>
    <t xml:space="preserve">E3 ubiquitin-protein ligase PDZRN3  </t>
  </si>
  <si>
    <t>Myh10</t>
  </si>
  <si>
    <t xml:space="preserve">Myosin-10  </t>
  </si>
  <si>
    <t>Brip1os</t>
  </si>
  <si>
    <t xml:space="preserve">BRCA1 interacting protein C-terminal helicase 1 opposite strand </t>
  </si>
  <si>
    <t>Fabp7</t>
  </si>
  <si>
    <t xml:space="preserve">Fatty acid-binding protein brain  </t>
  </si>
  <si>
    <t>Fbxl20</t>
  </si>
  <si>
    <t xml:space="preserve">F-box/LRR-repeat protein 20  </t>
  </si>
  <si>
    <t>Zfp882</t>
  </si>
  <si>
    <t xml:space="preserve">zinc finger protein 882 </t>
  </si>
  <si>
    <t>Bicral</t>
  </si>
  <si>
    <t xml:space="preserve">BRD4-interacting chromatin-remodeling complex-associated protein-like  </t>
  </si>
  <si>
    <t>Efnb2</t>
  </si>
  <si>
    <t xml:space="preserve">Ephrin-B2  </t>
  </si>
  <si>
    <t>Cdk5rap2</t>
  </si>
  <si>
    <t xml:space="preserve">CDK5 regulatory subunit-associated protein 2  </t>
  </si>
  <si>
    <t>Smarcad1</t>
  </si>
  <si>
    <t xml:space="preserve">SWI/SNF-related matrix-associated actin-dependent regulator of chromatin subfamily a containing DEAD/H box 1 </t>
  </si>
  <si>
    <t>Ccdc42</t>
  </si>
  <si>
    <t xml:space="preserve">Coiled-coil domain-containing protein 42  </t>
  </si>
  <si>
    <t>Gria2</t>
  </si>
  <si>
    <t xml:space="preserve">glutamate receptor 2 isoform 3  </t>
  </si>
  <si>
    <t>Caln1</t>
  </si>
  <si>
    <t xml:space="preserve">Calcium-binding protein 8  </t>
  </si>
  <si>
    <t>Iws1</t>
  </si>
  <si>
    <t xml:space="preserve">IWS1 SUPT6H interacting protein </t>
  </si>
  <si>
    <t>Sftpc</t>
  </si>
  <si>
    <t xml:space="preserve">surfactant associated protein C </t>
  </si>
  <si>
    <t>Parm1</t>
  </si>
  <si>
    <t xml:space="preserve">Prostate androgen-regulated mucin-like   </t>
  </si>
  <si>
    <t>Grem2</t>
  </si>
  <si>
    <t xml:space="preserve">Gremlin-2  </t>
  </si>
  <si>
    <t>Ep300</t>
  </si>
  <si>
    <t xml:space="preserve">Histone acetyltransferase p300  </t>
  </si>
  <si>
    <t>Agtr1a</t>
  </si>
  <si>
    <t xml:space="preserve">Type-1A angiotensin II receptor  </t>
  </si>
  <si>
    <t>Ccdc39</t>
  </si>
  <si>
    <t xml:space="preserve">Coiled-coil domain-containing protein 39  </t>
  </si>
  <si>
    <t>Stag1</t>
  </si>
  <si>
    <t xml:space="preserve">Cohesin subunit SA-1  </t>
  </si>
  <si>
    <t>Sptssb</t>
  </si>
  <si>
    <t xml:space="preserve">Serine palmitoyltransferase small subunit B  </t>
  </si>
  <si>
    <t>Hist1h2ai</t>
  </si>
  <si>
    <t>Cdh6</t>
  </si>
  <si>
    <t xml:space="preserve">Cadherin-6  </t>
  </si>
  <si>
    <t>Ripor2</t>
  </si>
  <si>
    <t xml:space="preserve">RHO family interacting cell polarization regulator 2 </t>
  </si>
  <si>
    <t>Ddx17</t>
  </si>
  <si>
    <t xml:space="preserve">Probable ATP-dependent RNA helicase DDX17  </t>
  </si>
  <si>
    <t>Dock10</t>
  </si>
  <si>
    <t xml:space="preserve">dedicator of cytokinesis 10 </t>
  </si>
  <si>
    <t>Gria1</t>
  </si>
  <si>
    <t xml:space="preserve">Glutamate receptor 1  </t>
  </si>
  <si>
    <t>Yy2</t>
  </si>
  <si>
    <t xml:space="preserve">Yy2 transcription factor </t>
  </si>
  <si>
    <t>Gm14964</t>
  </si>
  <si>
    <t xml:space="preserve">predicted gene 14964 </t>
  </si>
  <si>
    <t>Akt2</t>
  </si>
  <si>
    <t xml:space="preserve">thymoma viral proto-oncogene 2 </t>
  </si>
  <si>
    <t>Zfp965</t>
  </si>
  <si>
    <t xml:space="preserve">zinc finger protein 965 </t>
  </si>
  <si>
    <t>Mppe1</t>
  </si>
  <si>
    <t xml:space="preserve">Metallophosphoesterase 1  </t>
  </si>
  <si>
    <t>Kcna4</t>
  </si>
  <si>
    <t xml:space="preserve">Potassium voltage-gated channel subfamily A member 4  </t>
  </si>
  <si>
    <t>Pnpt1</t>
  </si>
  <si>
    <t xml:space="preserve">Polyribonucleotide nucleotidyltransferase 1 mitochondrial  </t>
  </si>
  <si>
    <t>Dhfr</t>
  </si>
  <si>
    <t xml:space="preserve">Dihydrofolate reductase  </t>
  </si>
  <si>
    <t>Rnf141</t>
  </si>
  <si>
    <t xml:space="preserve">ring finger protein 141 </t>
  </si>
  <si>
    <t>Dip2b</t>
  </si>
  <si>
    <t xml:space="preserve">Disco-interacting  B  </t>
  </si>
  <si>
    <t>Pbx2</t>
  </si>
  <si>
    <t xml:space="preserve">pre B cell leukemia homeobox 2 </t>
  </si>
  <si>
    <t>Kidins220</t>
  </si>
  <si>
    <t xml:space="preserve">kinase D-interacting substrate 220 </t>
  </si>
  <si>
    <t>Rundc1</t>
  </si>
  <si>
    <t xml:space="preserve">RUN domain-containing protein 1  </t>
  </si>
  <si>
    <t>Bcl6</t>
  </si>
  <si>
    <t xml:space="preserve">B-cell lymphoma 6 protein homolog  </t>
  </si>
  <si>
    <t>Gm15764</t>
  </si>
  <si>
    <t xml:space="preserve">predicted gene 15764 </t>
  </si>
  <si>
    <t>Cep350</t>
  </si>
  <si>
    <t xml:space="preserve">Centrosome-associated protein 350  </t>
  </si>
  <si>
    <t>Cry1</t>
  </si>
  <si>
    <t xml:space="preserve">Cryptochrome-1  </t>
  </si>
  <si>
    <t>Zbtb38</t>
  </si>
  <si>
    <t xml:space="preserve">zinc finger and BTB domain containing 38 </t>
  </si>
  <si>
    <t>Ipo8</t>
  </si>
  <si>
    <t xml:space="preserve">Importin-8  </t>
  </si>
  <si>
    <t>Pcdhb6</t>
  </si>
  <si>
    <t xml:space="preserve">Protocadherin beta-6  </t>
  </si>
  <si>
    <t>Sox2ot</t>
  </si>
  <si>
    <t xml:space="preserve">SOX2 overlapping transcript (non-protein coding) </t>
  </si>
  <si>
    <t>Phf3</t>
  </si>
  <si>
    <t xml:space="preserve">PHD finger protein 3 </t>
  </si>
  <si>
    <t>Ppip5k2</t>
  </si>
  <si>
    <t xml:space="preserve">Inositol hexakisphosphate and diphosphoinositol-pentakisphosphate kinase 2  </t>
  </si>
  <si>
    <t>Pom121</t>
  </si>
  <si>
    <t xml:space="preserve">nuclear pore membrane protein 121 </t>
  </si>
  <si>
    <t>Prdm2</t>
  </si>
  <si>
    <t xml:space="preserve">PR domain containing 2 with ZNF domain </t>
  </si>
  <si>
    <t>Syde2</t>
  </si>
  <si>
    <t xml:space="preserve">synapse defective Rho GTPase homolog 2 </t>
  </si>
  <si>
    <t>1700007J10Rik</t>
  </si>
  <si>
    <t xml:space="preserve">RIKEN cDNA 1700007J10 gene </t>
  </si>
  <si>
    <t>Pou3f1</t>
  </si>
  <si>
    <t xml:space="preserve">POU domain class 3 transcription factor 1  </t>
  </si>
  <si>
    <t>Mdm1</t>
  </si>
  <si>
    <t xml:space="preserve">transformed mouse 3T3 cell double minute 1 </t>
  </si>
  <si>
    <t>Zfp937</t>
  </si>
  <si>
    <t xml:space="preserve">zinc finger protein 937 </t>
  </si>
  <si>
    <t>Nsg2</t>
  </si>
  <si>
    <t xml:space="preserve">neuron specific gene family member 2 </t>
  </si>
  <si>
    <t>Prrc2c</t>
  </si>
  <si>
    <t xml:space="preserve">Protein PRRC2C  </t>
  </si>
  <si>
    <t>4930503L19Rik</t>
  </si>
  <si>
    <t xml:space="preserve">RIKEN cDNA 4930503L19 gene </t>
  </si>
  <si>
    <t>Clcn3</t>
  </si>
  <si>
    <t xml:space="preserve">H()/Cl(-) exchange transporter 3  </t>
  </si>
  <si>
    <t>Ggcx</t>
  </si>
  <si>
    <t xml:space="preserve">Vitamin K-dependent gamma-carboxylase  </t>
  </si>
  <si>
    <t>Nipal4</t>
  </si>
  <si>
    <t xml:space="preserve">Magnesium transporter NIPA4  </t>
  </si>
  <si>
    <t>Birc3</t>
  </si>
  <si>
    <t xml:space="preserve">baculoviral IAP repeat containing 3 </t>
  </si>
  <si>
    <t>Gpr75</t>
  </si>
  <si>
    <t xml:space="preserve">Probable G-protein coupled receptor 75  </t>
  </si>
  <si>
    <t>Cipc</t>
  </si>
  <si>
    <t xml:space="preserve">CLOCK-interacting pacemaker  </t>
  </si>
  <si>
    <t>Ubl3</t>
  </si>
  <si>
    <t xml:space="preserve">ubiquitin-like 3 </t>
  </si>
  <si>
    <t>Secisbp2</t>
  </si>
  <si>
    <t xml:space="preserve">SECIS binding protein 2 </t>
  </si>
  <si>
    <t>Rsbn1l</t>
  </si>
  <si>
    <t xml:space="preserve">round spermatid basic protein 1-like </t>
  </si>
  <si>
    <t>Vcl</t>
  </si>
  <si>
    <t xml:space="preserve">vinculin </t>
  </si>
  <si>
    <t>Bbs2</t>
  </si>
  <si>
    <t xml:space="preserve">Bardet-Biedl syndrome 2 protein homolog  </t>
  </si>
  <si>
    <t>Flt4</t>
  </si>
  <si>
    <t xml:space="preserve">Vascular endothelial growth factor receptor 3  </t>
  </si>
  <si>
    <t>Pcdhb10</t>
  </si>
  <si>
    <t xml:space="preserve">protocadherin beta 10 </t>
  </si>
  <si>
    <t>Sec24d</t>
  </si>
  <si>
    <t xml:space="preserve">Sec24 related gene family member D (S. cerevisiae) </t>
  </si>
  <si>
    <t>Urb2</t>
  </si>
  <si>
    <t xml:space="preserve">URB2 ribosome biogenesis 2 homolog (S. cerevisiae) </t>
  </si>
  <si>
    <t>Zfp24</t>
  </si>
  <si>
    <t xml:space="preserve">zinc finger protein 24 </t>
  </si>
  <si>
    <t>Plod1</t>
  </si>
  <si>
    <t xml:space="preserve">Procollagen-lysine2-oxoglutarate 5-dioxygenase 1  </t>
  </si>
  <si>
    <t>Zfp68</t>
  </si>
  <si>
    <t xml:space="preserve">zinc finger protein 68 </t>
  </si>
  <si>
    <t>Gltp</t>
  </si>
  <si>
    <t xml:space="preserve">Glycolipid transfer protein  </t>
  </si>
  <si>
    <t>Mkrn3</t>
  </si>
  <si>
    <t xml:space="preserve">Probable E3 ubiquitin-protein ligase makorin-3  </t>
  </si>
  <si>
    <t>Cdc26</t>
  </si>
  <si>
    <t xml:space="preserve">Anaphase-promoting complex subunit CDC26  </t>
  </si>
  <si>
    <t>Mkl2</t>
  </si>
  <si>
    <t xml:space="preserve">MKL1/myocardin like 2 </t>
  </si>
  <si>
    <t>Hsph1</t>
  </si>
  <si>
    <t xml:space="preserve">heat shock 105kDa/110kDa protein 1 </t>
  </si>
  <si>
    <t>Pde8b</t>
  </si>
  <si>
    <t xml:space="preserve">High affinity cAMP-specific and IBMX-insensitive 3'5'-cyclic phosphodiesterase 8B  </t>
  </si>
  <si>
    <t>Sptlc2</t>
  </si>
  <si>
    <t xml:space="preserve">serine palmitoyltransferase long chain base subunit 2 </t>
  </si>
  <si>
    <t>Lamc1</t>
  </si>
  <si>
    <t xml:space="preserve">laminin subunit gamma 1 </t>
  </si>
  <si>
    <t>Popdc3</t>
  </si>
  <si>
    <t xml:space="preserve">Popeye domain-containing protein 3  </t>
  </si>
  <si>
    <t>AA387200</t>
  </si>
  <si>
    <t xml:space="preserve">expressed sequence AA387200 </t>
  </si>
  <si>
    <t>Klf12</t>
  </si>
  <si>
    <t xml:space="preserve">Krueppel-like factor 12  </t>
  </si>
  <si>
    <t>Zbtb39</t>
  </si>
  <si>
    <t xml:space="preserve">zinc finger and BTB domain containing 39 </t>
  </si>
  <si>
    <t>Zfp236</t>
  </si>
  <si>
    <t xml:space="preserve">zinc finger protein 236 </t>
  </si>
  <si>
    <t>Abcb7</t>
  </si>
  <si>
    <t xml:space="preserve">ATP-binding cassette sub-family B (MDR/TAP) member 7 </t>
  </si>
  <si>
    <t>Focad</t>
  </si>
  <si>
    <t xml:space="preserve">Focadhesin  </t>
  </si>
  <si>
    <t>Ptpn5</t>
  </si>
  <si>
    <t xml:space="preserve">Tyrosine-protein phosphatase non-receptor type 5  </t>
  </si>
  <si>
    <t>Srgap2</t>
  </si>
  <si>
    <t xml:space="preserve">SLIT-ROBO Rho GTPase-activating protein 2  </t>
  </si>
  <si>
    <t>Pcdhb7</t>
  </si>
  <si>
    <t xml:space="preserve">protocadherin beta 7 </t>
  </si>
  <si>
    <t>Pcsk6</t>
  </si>
  <si>
    <t xml:space="preserve">proprotein convertase subtilisin/kexin type 6 </t>
  </si>
  <si>
    <t>Zfp74</t>
  </si>
  <si>
    <t xml:space="preserve">zinc finger protein 74 </t>
  </si>
  <si>
    <t>Robo1</t>
  </si>
  <si>
    <t xml:space="preserve">roundabout guidance receptor 1 </t>
  </si>
  <si>
    <t>4930511M06Rik</t>
  </si>
  <si>
    <t xml:space="preserve">RIKEN cDNA 4930511M06 gene </t>
  </si>
  <si>
    <t>Ppm1d</t>
  </si>
  <si>
    <t xml:space="preserve">Protein phosphatase 1D  </t>
  </si>
  <si>
    <t>Nr2c1</t>
  </si>
  <si>
    <t xml:space="preserve">Nuclear receptor subfamily 2 group C member 1  </t>
  </si>
  <si>
    <t>Htr4</t>
  </si>
  <si>
    <t xml:space="preserve">5 hydroxytryptamine (serotonin) receptor 4 </t>
  </si>
  <si>
    <t>Fam174b</t>
  </si>
  <si>
    <t xml:space="preserve">Membrane protein FAM174B  </t>
  </si>
  <si>
    <t>Aldh5a1</t>
  </si>
  <si>
    <t xml:space="preserve">aldhehyde dehydrogenase family 5 subfamily A1 </t>
  </si>
  <si>
    <t>Gm15706</t>
  </si>
  <si>
    <t xml:space="preserve">predicted gene 15706 </t>
  </si>
  <si>
    <t>Pias1</t>
  </si>
  <si>
    <t xml:space="preserve">protein inhibitor of activated STAT 1 </t>
  </si>
  <si>
    <t>Lrp11</t>
  </si>
  <si>
    <t xml:space="preserve">Low-density lipoprotein receptor-related protein 11  </t>
  </si>
  <si>
    <t>Hnrnpd</t>
  </si>
  <si>
    <t xml:space="preserve">Heteroous nuclear ribonucleoprotein D0  </t>
  </si>
  <si>
    <t>Spice1</t>
  </si>
  <si>
    <t xml:space="preserve">Spindle and centriole-associated protein 1  </t>
  </si>
  <si>
    <t>Tenm4</t>
  </si>
  <si>
    <t xml:space="preserve">Teneurin-4  </t>
  </si>
  <si>
    <t>Ccdc173</t>
  </si>
  <si>
    <t xml:space="preserve">Coiled-coil domain-containing protein 173  </t>
  </si>
  <si>
    <t>Gm11632</t>
  </si>
  <si>
    <t xml:space="preserve">predicted gene 11632 </t>
  </si>
  <si>
    <t>Mapkbp1</t>
  </si>
  <si>
    <t xml:space="preserve">mitogen-activated protein kinase binding protein 1 </t>
  </si>
  <si>
    <t>Susd6</t>
  </si>
  <si>
    <t xml:space="preserve">sushi domain containing 6 </t>
  </si>
  <si>
    <t>Pdzd8</t>
  </si>
  <si>
    <t xml:space="preserve">PDZ domain-containing protein 8  </t>
  </si>
  <si>
    <t>Pard3</t>
  </si>
  <si>
    <t xml:space="preserve">par-3 family cell polarity regulator </t>
  </si>
  <si>
    <t>Usp21</t>
  </si>
  <si>
    <t xml:space="preserve">ubiquitin specific peptidase 21 </t>
  </si>
  <si>
    <t>Ablim2</t>
  </si>
  <si>
    <t xml:space="preserve">actin-binding LIM protein 2 </t>
  </si>
  <si>
    <t>Trim33</t>
  </si>
  <si>
    <t xml:space="preserve">tripartite motif containing 33 </t>
  </si>
  <si>
    <t>Chrd</t>
  </si>
  <si>
    <t xml:space="preserve">chordin </t>
  </si>
  <si>
    <t>Gabbr1</t>
  </si>
  <si>
    <t xml:space="preserve">Gamma-aminobutyric acid type B receptor subunit 1  </t>
  </si>
  <si>
    <t>Pgam1</t>
  </si>
  <si>
    <t xml:space="preserve">Phosphoglycerate mutase 1  </t>
  </si>
  <si>
    <t>Trerf1</t>
  </si>
  <si>
    <t xml:space="preserve">transcriptional regulating factor 1 </t>
  </si>
  <si>
    <t>Brd4</t>
  </si>
  <si>
    <t xml:space="preserve">Bromodomain-containing protein 4  </t>
  </si>
  <si>
    <t>Scarb1</t>
  </si>
  <si>
    <t xml:space="preserve">Scavenger receptor class B member 1  </t>
  </si>
  <si>
    <t>Fam91a1</t>
  </si>
  <si>
    <t xml:space="preserve">Protein FAM91A1  </t>
  </si>
  <si>
    <t>Vezt</t>
  </si>
  <si>
    <t xml:space="preserve">vezatin adherens junctions transmembrane protein </t>
  </si>
  <si>
    <t>Anxa10</t>
  </si>
  <si>
    <t xml:space="preserve">Annexin A10  </t>
  </si>
  <si>
    <t>Sbf2</t>
  </si>
  <si>
    <t xml:space="preserve">SET binding factor 2 </t>
  </si>
  <si>
    <t>Sgk2</t>
  </si>
  <si>
    <t xml:space="preserve">Serine/threonine-protein kinase Sgk2  </t>
  </si>
  <si>
    <t>Erc1</t>
  </si>
  <si>
    <t xml:space="preserve">ELKS/Rab6-interacting/CAST family member 1  </t>
  </si>
  <si>
    <t>H2afy</t>
  </si>
  <si>
    <t xml:space="preserve">Core histone macro-H2A.1  </t>
  </si>
  <si>
    <t>Hexim1</t>
  </si>
  <si>
    <t xml:space="preserve">Protein HEXIM1  </t>
  </si>
  <si>
    <t>Klhl42</t>
  </si>
  <si>
    <t xml:space="preserve">Kelch-like protein 42  </t>
  </si>
  <si>
    <t>Dnaaf5</t>
  </si>
  <si>
    <t xml:space="preserve">Dynein assembly factor 5 axonemal  </t>
  </si>
  <si>
    <t>Tram1</t>
  </si>
  <si>
    <t xml:space="preserve">translocating chain-associating membrane protein 1 </t>
  </si>
  <si>
    <t>Dlx2</t>
  </si>
  <si>
    <t xml:space="preserve">Homeobox protein DLX-2  </t>
  </si>
  <si>
    <t>Gm15655</t>
  </si>
  <si>
    <t xml:space="preserve">predicted gene 15655 </t>
  </si>
  <si>
    <t>Adgrf5</t>
  </si>
  <si>
    <t>adhesion G protein-coupled receptor F5</t>
  </si>
  <si>
    <t>Igf1r</t>
  </si>
  <si>
    <t xml:space="preserve">insulin like growth factor 1 receptor </t>
  </si>
  <si>
    <t>Cacna1e</t>
  </si>
  <si>
    <t xml:space="preserve">calcium voltage-gated channel subunit alpha1 E </t>
  </si>
  <si>
    <t>Arhgap36</t>
  </si>
  <si>
    <t xml:space="preserve">Rho GTPase activating protein 36 </t>
  </si>
  <si>
    <t>Tcfl5</t>
  </si>
  <si>
    <t xml:space="preserve">transcription factor like 5 </t>
  </si>
  <si>
    <t>Arhgef15</t>
  </si>
  <si>
    <t xml:space="preserve">Rho guanine nucleotide exchange factor 15  </t>
  </si>
  <si>
    <t>Bhlhe40</t>
  </si>
  <si>
    <t xml:space="preserve">Class E basic helix-loop-helix protein 40  </t>
  </si>
  <si>
    <t>Agbl2</t>
  </si>
  <si>
    <t xml:space="preserve">ATP/GTP binding protein-like 2 </t>
  </si>
  <si>
    <t>Irak3</t>
  </si>
  <si>
    <t xml:space="preserve">interleukin-1 receptor-associated kinase 3 </t>
  </si>
  <si>
    <t>Ccdc9</t>
  </si>
  <si>
    <t xml:space="preserve">coiled-coil domain containing 9 </t>
  </si>
  <si>
    <t>Hist2h2ab</t>
  </si>
  <si>
    <t xml:space="preserve">Histone H2A type 2-B  </t>
  </si>
  <si>
    <t>Ddx23</t>
  </si>
  <si>
    <t xml:space="preserve">DEAD-box helicase 23 </t>
  </si>
  <si>
    <t>Gm16277</t>
  </si>
  <si>
    <t xml:space="preserve">predicted gene 16277 </t>
  </si>
  <si>
    <t>Cend1</t>
  </si>
  <si>
    <t xml:space="preserve">Cell cycle exit and neuronal differentiation protein 1  </t>
  </si>
  <si>
    <t>Rpap3</t>
  </si>
  <si>
    <t xml:space="preserve">RNA polymerase II-associated protein 3  </t>
  </si>
  <si>
    <t>Krt77</t>
  </si>
  <si>
    <t xml:space="preserve">keratin 77 </t>
  </si>
  <si>
    <t>Sec14l1</t>
  </si>
  <si>
    <t xml:space="preserve">SEC14-like protein 1  </t>
  </si>
  <si>
    <t>Tspyl2</t>
  </si>
  <si>
    <t xml:space="preserve">TSPY-like 2 </t>
  </si>
  <si>
    <t>Ttll1</t>
  </si>
  <si>
    <t xml:space="preserve">tubulin tyrosine ligase-like 1 </t>
  </si>
  <si>
    <t>Tubgcp3</t>
  </si>
  <si>
    <t xml:space="preserve">tubulin gamma complex associated protein 3 </t>
  </si>
  <si>
    <t>Fank1</t>
  </si>
  <si>
    <t xml:space="preserve">Fibronectin type 3 and ankyrin repeat domains 1 protein  </t>
  </si>
  <si>
    <t>Rnf114</t>
  </si>
  <si>
    <t xml:space="preserve">E3 ubiquitin-protein ligase RNF114  </t>
  </si>
  <si>
    <t>Gm15444</t>
  </si>
  <si>
    <t xml:space="preserve">predicted gene 15444 </t>
  </si>
  <si>
    <t>Rad23a</t>
  </si>
  <si>
    <t xml:space="preserve">RAD23 homolog A nucleotide excision repair protein </t>
  </si>
  <si>
    <t>Hist2h4</t>
  </si>
  <si>
    <t>Thra</t>
  </si>
  <si>
    <t xml:space="preserve">Thyroid hormone receptor alpha  </t>
  </si>
  <si>
    <t>Bex1</t>
  </si>
  <si>
    <t xml:space="preserve">Protein BEX1  </t>
  </si>
  <si>
    <t>Aip</t>
  </si>
  <si>
    <t xml:space="preserve">AH receptor-interacting protein  </t>
  </si>
  <si>
    <t>Col9a3</t>
  </si>
  <si>
    <t xml:space="preserve">collagen type IX alpha 3 </t>
  </si>
  <si>
    <t>Zfp61</t>
  </si>
  <si>
    <t xml:space="preserve">zinc finger protein 61 </t>
  </si>
  <si>
    <t>Chd3os</t>
  </si>
  <si>
    <t xml:space="preserve">chromodomain helicase DNA binding protein 3 opposite strand </t>
  </si>
  <si>
    <t>Bloc1s1</t>
  </si>
  <si>
    <t xml:space="preserve">Biosis of lysosome-related organelles complex 1 subunit 1  </t>
  </si>
  <si>
    <t>Matk</t>
  </si>
  <si>
    <t xml:space="preserve">megakaryocyte-associated tyrosine kinase </t>
  </si>
  <si>
    <t>Rnps1</t>
  </si>
  <si>
    <t xml:space="preserve">RNA-binding protein with serine-rich domain 1  </t>
  </si>
  <si>
    <t>Lrrc45</t>
  </si>
  <si>
    <t xml:space="preserve">Leucine-rich repeat-containing protein 45  </t>
  </si>
  <si>
    <t>Myo5b</t>
  </si>
  <si>
    <t xml:space="preserve">myosin VB </t>
  </si>
  <si>
    <t>Oaz1</t>
  </si>
  <si>
    <t xml:space="preserve">ornithine decarboxylase antizyme 1 </t>
  </si>
  <si>
    <t>Sf3b2</t>
  </si>
  <si>
    <t xml:space="preserve">splicing factor 3b subunit 2 </t>
  </si>
  <si>
    <t>Agap3</t>
  </si>
  <si>
    <t xml:space="preserve">arf-GAP with GTPase ANK repeat and PH domain-containing protein 3 isoform b  </t>
  </si>
  <si>
    <t>Stub1</t>
  </si>
  <si>
    <t xml:space="preserve">STIP1 homology and U-Box containing protein 1 </t>
  </si>
  <si>
    <t>Slc6a3</t>
  </si>
  <si>
    <t xml:space="preserve">Sodium-dependent dopamine transporter  </t>
  </si>
  <si>
    <t>Rdh5</t>
  </si>
  <si>
    <t xml:space="preserve">retinol dehydrogenase 5 </t>
  </si>
  <si>
    <t>Ppme1</t>
  </si>
  <si>
    <t xml:space="preserve">Protein phosphatase methylesterase 1  </t>
  </si>
  <si>
    <t>Bex2</t>
  </si>
  <si>
    <t xml:space="preserve">Protein BEX2  </t>
  </si>
  <si>
    <t>Babam1</t>
  </si>
  <si>
    <t xml:space="preserve">BRISC and BRCA1-A complex member 1  </t>
  </si>
  <si>
    <t>2310033P09Rik</t>
  </si>
  <si>
    <t xml:space="preserve">Multiple myeloma tumor-associated   </t>
  </si>
  <si>
    <t>Smarcal1</t>
  </si>
  <si>
    <t xml:space="preserve">SWI/SNF-related matrix-associated actin-dependent regulator of chromatin subfamily A-like protein 1  </t>
  </si>
  <si>
    <t>Ptms</t>
  </si>
  <si>
    <t xml:space="preserve">Parathymosin  </t>
  </si>
  <si>
    <t>Pomgnt1</t>
  </si>
  <si>
    <t xml:space="preserve">Protein O-linked-mannose beta-12-N-acetylglucosaminyltransferase 1  </t>
  </si>
  <si>
    <t>Zcwpw1</t>
  </si>
  <si>
    <t xml:space="preserve">zinc finger CW type with PWWP domain 1 </t>
  </si>
  <si>
    <t>Dctn1</t>
  </si>
  <si>
    <t xml:space="preserve">dynactin 1 </t>
  </si>
  <si>
    <t>Mpnd</t>
  </si>
  <si>
    <t xml:space="preserve">MPN domain-containing protein  </t>
  </si>
  <si>
    <t>Pcbp3</t>
  </si>
  <si>
    <t xml:space="preserve">poly(rC) binding protein 3 </t>
  </si>
  <si>
    <t>Olfr700</t>
  </si>
  <si>
    <t xml:space="preserve">olfactory receptor 700 </t>
  </si>
  <si>
    <t>Bud23</t>
  </si>
  <si>
    <t xml:space="preserve">Probable 18S rRNA (guanine-N(7))-methyltransferase  </t>
  </si>
  <si>
    <t>Sorcs3</t>
  </si>
  <si>
    <t xml:space="preserve">VPS10 domain-containing receptor SorCS3  </t>
  </si>
  <si>
    <t>Scamp5</t>
  </si>
  <si>
    <t xml:space="preserve">Secretory carrier-associated membrane protein 5  </t>
  </si>
  <si>
    <t>Blcap</t>
  </si>
  <si>
    <t>bladder cancer associated protein homolog</t>
  </si>
  <si>
    <t>Bckdk</t>
  </si>
  <si>
    <t xml:space="preserve">branched chain ketoacid dehydrogenase kinase </t>
  </si>
  <si>
    <t>Mlf2</t>
  </si>
  <si>
    <t xml:space="preserve">Myeloid leukemia factor 2  </t>
  </si>
  <si>
    <t>6030419C18Rik</t>
  </si>
  <si>
    <t xml:space="preserve">UPF0583   </t>
  </si>
  <si>
    <t>Ralb</t>
  </si>
  <si>
    <t xml:space="preserve">Ras-related protein Ral-B  </t>
  </si>
  <si>
    <t>Flywch1</t>
  </si>
  <si>
    <t xml:space="preserve">FLYWCH-type zinc finger-containing protein 1  </t>
  </si>
  <si>
    <t>Arhgdia</t>
  </si>
  <si>
    <t xml:space="preserve">Rho GDP-dissociation inhibitor 1  </t>
  </si>
  <si>
    <t>Csrp2</t>
  </si>
  <si>
    <t xml:space="preserve">Cysteine and glycine-rich protein 2  </t>
  </si>
  <si>
    <t>Podxl2</t>
  </si>
  <si>
    <t xml:space="preserve">podocalyxin-like 2 </t>
  </si>
  <si>
    <t>4930524O07Rik</t>
  </si>
  <si>
    <t xml:space="preserve">RIKEN cDNA 4930524O07 gene </t>
  </si>
  <si>
    <t>Jmjd8</t>
  </si>
  <si>
    <t xml:space="preserve">JmjC domain-containing protein 8  </t>
  </si>
  <si>
    <t>Josd1</t>
  </si>
  <si>
    <t xml:space="preserve">Josephin-1  </t>
  </si>
  <si>
    <t>Plppr2</t>
  </si>
  <si>
    <t xml:space="preserve">Phospholipid phosphatase-related protein type 2  </t>
  </si>
  <si>
    <t>3110082I17Rik</t>
  </si>
  <si>
    <t>Prok2</t>
  </si>
  <si>
    <t xml:space="preserve">prokineticin 2 </t>
  </si>
  <si>
    <t>Mapk8ip3</t>
  </si>
  <si>
    <t xml:space="preserve">C-Jun-amino-terminal kinase-interacting protein 3  </t>
  </si>
  <si>
    <t>Doc2g</t>
  </si>
  <si>
    <t xml:space="preserve">double C2 gamma </t>
  </si>
  <si>
    <t>Cdk5rap3</t>
  </si>
  <si>
    <t xml:space="preserve">CDK5 regulatory subunit-associated protein 3  </t>
  </si>
  <si>
    <t>Cby1</t>
  </si>
  <si>
    <t xml:space="preserve">chibby homolog 1 (Drosophila) </t>
  </si>
  <si>
    <t>Caly</t>
  </si>
  <si>
    <t xml:space="preserve">Neuron-specific vesicular protein calcyon  </t>
  </si>
  <si>
    <t>Map1s</t>
  </si>
  <si>
    <t xml:space="preserve">Microtubule-associated protein 1S MAP1S heavy chain MAP1S light chain </t>
  </si>
  <si>
    <t>Samm50</t>
  </si>
  <si>
    <t xml:space="preserve">Sorting and assembly machinery component 50 homolog  </t>
  </si>
  <si>
    <t>Gaa</t>
  </si>
  <si>
    <t xml:space="preserve">Lysosomal alpha-glucosidase  </t>
  </si>
  <si>
    <t>Smyd5</t>
  </si>
  <si>
    <t xml:space="preserve">SET and MYND domain-containing protein 5  </t>
  </si>
  <si>
    <t>Hn1</t>
  </si>
  <si>
    <t>Jupiter microtubule associated homolog 1</t>
  </si>
  <si>
    <t>Ampd2</t>
  </si>
  <si>
    <t xml:space="preserve">adenosine monophosphate deaminase 2 </t>
  </si>
  <si>
    <t>Safb2</t>
  </si>
  <si>
    <t xml:space="preserve">scaffold attachment factor B2 </t>
  </si>
  <si>
    <t>R3hcc1</t>
  </si>
  <si>
    <t xml:space="preserve">R3H domain and coiled-coil containing 1 </t>
  </si>
  <si>
    <t>Arhgap10</t>
  </si>
  <si>
    <t xml:space="preserve">Rho GTPase-activating protein 10  </t>
  </si>
  <si>
    <t>Zfyve28</t>
  </si>
  <si>
    <t xml:space="preserve">zinc finger FYVE domain containing 28 </t>
  </si>
  <si>
    <t>Gsx2</t>
  </si>
  <si>
    <t xml:space="preserve">GS homeobox 2  </t>
  </si>
  <si>
    <t>Arpc4</t>
  </si>
  <si>
    <t xml:space="preserve">Actin-related protein 2/3 complex subunit 4  </t>
  </si>
  <si>
    <t>Pilra</t>
  </si>
  <si>
    <t xml:space="preserve">Paired immunoglobulin-like type 2 receptor alpha  </t>
  </si>
  <si>
    <t>Rps10-ps1</t>
  </si>
  <si>
    <t xml:space="preserve">ribosomal protein S10 pseudogene 1 </t>
  </si>
  <si>
    <t>Syt5</t>
  </si>
  <si>
    <t xml:space="preserve">Synaptotagmin-5  </t>
  </si>
  <si>
    <t>Oaz2</t>
  </si>
  <si>
    <t xml:space="preserve">ornithine decarboxylase antizyme 2 </t>
  </si>
  <si>
    <t>Fam241b</t>
  </si>
  <si>
    <t>Uncharacterized protein FAM241B</t>
  </si>
  <si>
    <t>Efcc1</t>
  </si>
  <si>
    <t xml:space="preserve">EF-hand and coiled-coil domain-containing protein 1  </t>
  </si>
  <si>
    <t>Gstp1</t>
  </si>
  <si>
    <t xml:space="preserve">Glutathione S-transferase P 1  </t>
  </si>
  <si>
    <t>Hdgfl2</t>
  </si>
  <si>
    <t xml:space="preserve">hepatoma-derived growth factor related protein 2 </t>
  </si>
  <si>
    <t>Rdm1</t>
  </si>
  <si>
    <t xml:space="preserve">RAD52 motif-containing protein 1  </t>
  </si>
  <si>
    <t>Pja1</t>
  </si>
  <si>
    <t xml:space="preserve">E3 ubiquitin-protein ligase Praja-1  </t>
  </si>
  <si>
    <t>Surf2</t>
  </si>
  <si>
    <t xml:space="preserve">surfeit gene 2 </t>
  </si>
  <si>
    <t>Efr3b</t>
  </si>
  <si>
    <t xml:space="preserve">EFR3 homolog B (S. cerevisiae) </t>
  </si>
  <si>
    <t>Calb2</t>
  </si>
  <si>
    <t xml:space="preserve">Calretinin  </t>
  </si>
  <si>
    <t>Ergic3</t>
  </si>
  <si>
    <t xml:space="preserve">ERGIC and golgi 3 </t>
  </si>
  <si>
    <t>Ndufa9</t>
  </si>
  <si>
    <t>Uap1l1</t>
  </si>
  <si>
    <t xml:space="preserve">UDP-N-acteylglucosamine pyrophosphorylase 1-like 1 </t>
  </si>
  <si>
    <t>Sae1</t>
  </si>
  <si>
    <t>SUMO-activating enzyme subunit 1</t>
  </si>
  <si>
    <t>Rtca</t>
  </si>
  <si>
    <t xml:space="preserve">RNA 3'-terminal phosphate cyclase </t>
  </si>
  <si>
    <t>Ttll3</t>
  </si>
  <si>
    <t xml:space="preserve">tubulin tyrosine ligase-like family member 3 </t>
  </si>
  <si>
    <t>Eif3g</t>
  </si>
  <si>
    <t xml:space="preserve">Eukaryotic translation initiation factor 3 subunit G  </t>
  </si>
  <si>
    <t>Crtc1</t>
  </si>
  <si>
    <t xml:space="preserve">CREB-regulated transcription coactivator 1  </t>
  </si>
  <si>
    <t>Copg1</t>
  </si>
  <si>
    <t xml:space="preserve">Coatomer subunit gamma-1  </t>
  </si>
  <si>
    <t>Rrp7a</t>
  </si>
  <si>
    <t xml:space="preserve">Ribosomal RNA-processing  A  </t>
  </si>
  <si>
    <t>Cenpb</t>
  </si>
  <si>
    <t xml:space="preserve">Major centromere autoantigen B  </t>
  </si>
  <si>
    <t>Otud5</t>
  </si>
  <si>
    <t xml:space="preserve">OTU domain-containing protein 5  </t>
  </si>
  <si>
    <t>Gm12408</t>
  </si>
  <si>
    <t xml:space="preserve">predicted gene 12408 </t>
  </si>
  <si>
    <t>Bap1</t>
  </si>
  <si>
    <t xml:space="preserve">Ubiquitin carboxyl-terminal hydrolase BAP1  </t>
  </si>
  <si>
    <t>Spryd3</t>
  </si>
  <si>
    <t xml:space="preserve">SPRY domain containing 3 </t>
  </si>
  <si>
    <t>Pld3</t>
  </si>
  <si>
    <t xml:space="preserve">Phospholipase D3  </t>
  </si>
  <si>
    <t>1700003E16Rik</t>
  </si>
  <si>
    <t xml:space="preserve">RIKEN cDNA 1700003E16 gene </t>
  </si>
  <si>
    <t>Trappc5</t>
  </si>
  <si>
    <t xml:space="preserve">Trafficking protein particle complex subunit 5  </t>
  </si>
  <si>
    <t>Hist3h2ba</t>
  </si>
  <si>
    <t xml:space="preserve">Histone H2B type 3-A  </t>
  </si>
  <si>
    <t>Comt</t>
  </si>
  <si>
    <t xml:space="preserve">Catechol O-methyltransferase  </t>
  </si>
  <si>
    <t>Alad</t>
  </si>
  <si>
    <t xml:space="preserve">Delta-aminolevulinic acid dehydratase  </t>
  </si>
  <si>
    <t>Prrt3</t>
  </si>
  <si>
    <t xml:space="preserve">proline-rich transmembrane protein 3 </t>
  </si>
  <si>
    <t>Nsfl1c</t>
  </si>
  <si>
    <t xml:space="preserve">NSFL1 cofactor p47  </t>
  </si>
  <si>
    <t>Eif4g1</t>
  </si>
  <si>
    <t xml:space="preserve">Eukaryotic translation initiation factor 4 gamma 1  </t>
  </si>
  <si>
    <t>Glp2r</t>
  </si>
  <si>
    <t xml:space="preserve">Glucagon-like peptide 2 receptor  </t>
  </si>
  <si>
    <t>Tnip2</t>
  </si>
  <si>
    <t xml:space="preserve">TNFAIP3 interacting protein 2 </t>
  </si>
  <si>
    <t>Kcnj9</t>
  </si>
  <si>
    <t xml:space="preserve">potassium inwardly-rectifying channel subfamily J member 9 </t>
  </si>
  <si>
    <t>Tubb4b-ps1</t>
  </si>
  <si>
    <t xml:space="preserve">tubulin beta 4B class IVB pseudogene 1 </t>
  </si>
  <si>
    <t>Gna11</t>
  </si>
  <si>
    <t xml:space="preserve">guanine nucleotide binding protein alpha 11 </t>
  </si>
  <si>
    <t>Yif1b</t>
  </si>
  <si>
    <t xml:space="preserve">Yip1 interacting factor homolog B (S. cerevisiae) </t>
  </si>
  <si>
    <t>Kif17</t>
  </si>
  <si>
    <t xml:space="preserve">Kinesin-like protein KIF17  </t>
  </si>
  <si>
    <t>Vtcn1</t>
  </si>
  <si>
    <t xml:space="preserve">V-set domain containing T cell activation inhibitor 1 </t>
  </si>
  <si>
    <t>Rps10</t>
  </si>
  <si>
    <t xml:space="preserve">ribosomal protein S10 </t>
  </si>
  <si>
    <t>Ldb1</t>
  </si>
  <si>
    <t xml:space="preserve">LIM domain-binding protein 1  </t>
  </si>
  <si>
    <t>Tnpo2</t>
  </si>
  <si>
    <t xml:space="preserve">transportin 2 (importin 3 karyopherin beta 2b) </t>
  </si>
  <si>
    <t>Vps72</t>
  </si>
  <si>
    <t xml:space="preserve">vacuolar protein sorting 72 </t>
  </si>
  <si>
    <t>Adgrb2</t>
  </si>
  <si>
    <t xml:space="preserve">Adhesion G protein-coupled receptor B2  </t>
  </si>
  <si>
    <t>Gm5459</t>
  </si>
  <si>
    <t xml:space="preserve">predicted gene 5459 </t>
  </si>
  <si>
    <t>Slc24a3</t>
  </si>
  <si>
    <t xml:space="preserve">solute carrier family 24 (sodium/potassium/calcium exchanger) member 3 </t>
  </si>
  <si>
    <t>Tnk2</t>
  </si>
  <si>
    <t xml:space="preserve">tyrosine kinase non-receptor 2 </t>
  </si>
  <si>
    <t>Fdx1l</t>
  </si>
  <si>
    <t xml:space="preserve">Ferredoxin-2 mitochondrial  </t>
  </si>
  <si>
    <t>Fbxo31</t>
  </si>
  <si>
    <t xml:space="preserve">F-box only protein 31  </t>
  </si>
  <si>
    <t>Fndc9</t>
  </si>
  <si>
    <t xml:space="preserve">Fibronectin type III domain-containing protein 9  </t>
  </si>
  <si>
    <t>Plcg1</t>
  </si>
  <si>
    <t xml:space="preserve">1-phosphatidylinositol 45-bisphosphate phosphodiesterase gamma-1  </t>
  </si>
  <si>
    <t>Hist1h4f</t>
  </si>
  <si>
    <t>Necab2</t>
  </si>
  <si>
    <t xml:space="preserve">N-terminal EF-hand calcium-binding protein 2  </t>
  </si>
  <si>
    <t>Lrrc59</t>
  </si>
  <si>
    <t>Leucine-rich repeat-containing protein 59</t>
  </si>
  <si>
    <t>C78197</t>
  </si>
  <si>
    <t xml:space="preserve">expressed sequence C78197 </t>
  </si>
  <si>
    <t>Dmtn</t>
  </si>
  <si>
    <t xml:space="preserve">Dematin  </t>
  </si>
  <si>
    <t>Brms1</t>
  </si>
  <si>
    <t xml:space="preserve">Breast cancer metastasis-suppressor 1 homolog  </t>
  </si>
  <si>
    <t>Rabl6</t>
  </si>
  <si>
    <t xml:space="preserve">Rab-like protein 6  </t>
  </si>
  <si>
    <t>Zbtb22</t>
  </si>
  <si>
    <t xml:space="preserve">zinc finger and BTB domain containing 22 </t>
  </si>
  <si>
    <t>Pnmal2</t>
  </si>
  <si>
    <t xml:space="preserve">PNMA-like 2 </t>
  </si>
  <si>
    <t>Gss</t>
  </si>
  <si>
    <t xml:space="preserve">glutathione synthetase </t>
  </si>
  <si>
    <t>Alkbh6</t>
  </si>
  <si>
    <t xml:space="preserve">Alpha-ketoglutarate-dependent dioxygenase alkB homolog 6  </t>
  </si>
  <si>
    <t>Eif3d</t>
  </si>
  <si>
    <t xml:space="preserve">Eukaryotic translation initiation factor 3 subunit D  </t>
  </si>
  <si>
    <t>Wdr13</t>
  </si>
  <si>
    <t xml:space="preserve">WD repeat domain 13 </t>
  </si>
  <si>
    <t>Itpr3</t>
  </si>
  <si>
    <t xml:space="preserve">Inositol 145-trisphosphate receptor type 3  </t>
  </si>
  <si>
    <t>Rex1bd</t>
  </si>
  <si>
    <t>Timm44</t>
  </si>
  <si>
    <t xml:space="preserve">translocase of inner mitochondrial membrane 44 </t>
  </si>
  <si>
    <t>Tcf7l2</t>
  </si>
  <si>
    <t xml:space="preserve">transcription factor 7 like 2 T cell specific HMG box </t>
  </si>
  <si>
    <t>Tmem55b</t>
  </si>
  <si>
    <t xml:space="preserve">transmembrane protein 55b </t>
  </si>
  <si>
    <t>Mnt</t>
  </si>
  <si>
    <t xml:space="preserve">Max-binding protein MNT  </t>
  </si>
  <si>
    <t>Tshz1</t>
  </si>
  <si>
    <t xml:space="preserve">Teashirt homolog 1  </t>
  </si>
  <si>
    <t>Zer1</t>
  </si>
  <si>
    <t xml:space="preserve">zyg-11 related cell cycle regulator </t>
  </si>
  <si>
    <t>4930473A02Rik</t>
  </si>
  <si>
    <t xml:space="preserve">RIKEN cDNA 4930473A02 gene </t>
  </si>
  <si>
    <t>Sv2a</t>
  </si>
  <si>
    <t xml:space="preserve">Synaptic vesicle glycoprotein 2A  </t>
  </si>
  <si>
    <t>Pqbp1</t>
  </si>
  <si>
    <t xml:space="preserve">Polyglutamine-binding protein 1  </t>
  </si>
  <si>
    <t>Dcstamp</t>
  </si>
  <si>
    <t xml:space="preserve">Dendritic cell-specific transmembrane protein  </t>
  </si>
  <si>
    <t>Atp6v0e2</t>
  </si>
  <si>
    <t xml:space="preserve">ATPase H transporting lysosomal V0 subunit E2 </t>
  </si>
  <si>
    <t>Wdr31</t>
  </si>
  <si>
    <t xml:space="preserve">WD repeat domain 31 </t>
  </si>
  <si>
    <t>Gap43</t>
  </si>
  <si>
    <t xml:space="preserve">Neuromodulin  </t>
  </si>
  <si>
    <t>Arl6ip4</t>
  </si>
  <si>
    <t xml:space="preserve">ADP-ribosylation factor-like protein 6-interacting protein 4  </t>
  </si>
  <si>
    <t>Gm16477</t>
  </si>
  <si>
    <t xml:space="preserve">predicted pseudogene 16477 </t>
  </si>
  <si>
    <t>Unk</t>
  </si>
  <si>
    <t xml:space="preserve">unkempt family zinc finger </t>
  </si>
  <si>
    <t>Map3k19</t>
  </si>
  <si>
    <t xml:space="preserve">Mitogen-activated protein kinase kinase kinase 19  </t>
  </si>
  <si>
    <t>Pard3b</t>
  </si>
  <si>
    <t xml:space="preserve">par-3 family cell polarity regulator beta </t>
  </si>
  <si>
    <t>Slc27a1</t>
  </si>
  <si>
    <t xml:space="preserve">solute carrier family 27 (fatty acid transporter) member 1 </t>
  </si>
  <si>
    <t>Rpl7a</t>
  </si>
  <si>
    <t xml:space="preserve">ribosomal protein L7A </t>
  </si>
  <si>
    <t>Gm16279</t>
  </si>
  <si>
    <t xml:space="preserve">predicted gene 16279 </t>
  </si>
  <si>
    <t>Ifitm7</t>
  </si>
  <si>
    <t xml:space="preserve">interferon induced transmembrane protein 7  </t>
  </si>
  <si>
    <t>1110004E09Rik</t>
  </si>
  <si>
    <t xml:space="preserve">RIKEN cDNA 1110004E09 gene </t>
  </si>
  <si>
    <t>Tmem179</t>
  </si>
  <si>
    <t xml:space="preserve">Transmembrane protein 179  </t>
  </si>
  <si>
    <t>Cabcoco1</t>
  </si>
  <si>
    <t xml:space="preserve">Ciliary-associated calcium-binding coiled-coil protein 1  </t>
  </si>
  <si>
    <t>Golga2</t>
  </si>
  <si>
    <t xml:space="preserve">golgi autoantigen golgin subfamily a 2 </t>
  </si>
  <si>
    <t>Gm10419</t>
  </si>
  <si>
    <t xml:space="preserve">predicted gene 10419 </t>
  </si>
  <si>
    <t>Stk25</t>
  </si>
  <si>
    <t xml:space="preserve">Serine/threonine-protein kinase 25  </t>
  </si>
  <si>
    <t>Pmm1</t>
  </si>
  <si>
    <t xml:space="preserve">phosphomannomutase 1 </t>
  </si>
  <si>
    <t>Aldh3b2</t>
  </si>
  <si>
    <t xml:space="preserve">Aldehyde dehydrogenase family 3 member B2  </t>
  </si>
  <si>
    <t>Gtf2f1</t>
  </si>
  <si>
    <t xml:space="preserve">general transcription factor IIF polypeptide 1 </t>
  </si>
  <si>
    <t>Rsph4a</t>
  </si>
  <si>
    <t>Gas8</t>
  </si>
  <si>
    <t xml:space="preserve">Growth arrest-specific protein 8  </t>
  </si>
  <si>
    <t>Lancl1</t>
  </si>
  <si>
    <t xml:space="preserve">LanC-like protein 1  </t>
  </si>
  <si>
    <t>Trub2</t>
  </si>
  <si>
    <t xml:space="preserve">TruB pseudouridine (psi) synthase family member 2 </t>
  </si>
  <si>
    <t>Fbxo6</t>
  </si>
  <si>
    <t xml:space="preserve">F-box only protein 6  </t>
  </si>
  <si>
    <t>Ppp1r1b</t>
  </si>
  <si>
    <t xml:space="preserve">Protein phosphatase 1 regulatory subunit 1B  </t>
  </si>
  <si>
    <t>Bag6</t>
  </si>
  <si>
    <t xml:space="preserve">Large proline-rich protein BAG6  </t>
  </si>
  <si>
    <t>Ilf3</t>
  </si>
  <si>
    <t xml:space="preserve">Interleukin enhancer-binding factor 3  </t>
  </si>
  <si>
    <t>Cbx7</t>
  </si>
  <si>
    <t xml:space="preserve">Chromobox protein homolog 7  </t>
  </si>
  <si>
    <t>Fastk</t>
  </si>
  <si>
    <t xml:space="preserve">Fas activated serine/threonine kinase </t>
  </si>
  <si>
    <t>Pde11a</t>
  </si>
  <si>
    <t xml:space="preserve">Dual 3'5'-cyclic-AMP and -GMP phosphodiesterase 11A  </t>
  </si>
  <si>
    <t>Wdr74</t>
  </si>
  <si>
    <t xml:space="preserve">WD repeat domain 74 </t>
  </si>
  <si>
    <t>B4galt2</t>
  </si>
  <si>
    <t>Beta-14-galactosyltransferase 2</t>
  </si>
  <si>
    <t>Commd5</t>
  </si>
  <si>
    <t xml:space="preserve">COMM domain containing 5 </t>
  </si>
  <si>
    <t>Spsb3</t>
  </si>
  <si>
    <t xml:space="preserve">SPRY domain-containing SOCS box protein 3  </t>
  </si>
  <si>
    <t>Slc30a10</t>
  </si>
  <si>
    <t xml:space="preserve">Zinc transporter 10  </t>
  </si>
  <si>
    <t>Nfkbil1</t>
  </si>
  <si>
    <t xml:space="preserve">NF-kappa-B inhibitor-like protein 1  </t>
  </si>
  <si>
    <t>Sars</t>
  </si>
  <si>
    <t>SerineALQ-tRNA ligase cytoplasmic</t>
  </si>
  <si>
    <t>Hectd3</t>
  </si>
  <si>
    <t xml:space="preserve">E3 ubiquitin-protein ligase HECTD3  </t>
  </si>
  <si>
    <t>Shc4</t>
  </si>
  <si>
    <t xml:space="preserve">SHC (Src homology 2 domain containing) family member 4 </t>
  </si>
  <si>
    <t>Serhl</t>
  </si>
  <si>
    <t xml:space="preserve">Serine hydrolase-like protein  </t>
  </si>
  <si>
    <t>Eif4a3</t>
  </si>
  <si>
    <t>Eukaryotic initiation factor 4A-III</t>
  </si>
  <si>
    <t>Arhgap27</t>
  </si>
  <si>
    <t xml:space="preserve">Rho GTPase activating protein 27 </t>
  </si>
  <si>
    <t>Nol12</t>
  </si>
  <si>
    <t xml:space="preserve">Nucleolar protein 12  </t>
  </si>
  <si>
    <t>Arl16</t>
  </si>
  <si>
    <t xml:space="preserve">ADP-ribosylation factor-like 16 </t>
  </si>
  <si>
    <t>Atp1a1</t>
  </si>
  <si>
    <t xml:space="preserve">Sodium/potassium-transporting ATPase subunit alpha-1  </t>
  </si>
  <si>
    <t>Ifi27</t>
  </si>
  <si>
    <t xml:space="preserve">interferon alpha-inducible protein 27 like 1 </t>
  </si>
  <si>
    <t>Ccdc159</t>
  </si>
  <si>
    <t xml:space="preserve">Coiled-coil domain-containing protein 159  </t>
  </si>
  <si>
    <t>BC022687</t>
  </si>
  <si>
    <t xml:space="preserve">Uncharacterized protein CLBA1  </t>
  </si>
  <si>
    <t>Gabrb1</t>
  </si>
  <si>
    <t xml:space="preserve">Gamma-aminobutyric acid receptor subunit beta-1  </t>
  </si>
  <si>
    <t>Gm4294</t>
  </si>
  <si>
    <t xml:space="preserve">predicted gene 4294 </t>
  </si>
  <si>
    <t>Chrac1</t>
  </si>
  <si>
    <t xml:space="preserve">Chromatin accessibility complex protein 1  </t>
  </si>
  <si>
    <t>Ubxn1</t>
  </si>
  <si>
    <t xml:space="preserve">UBX domain protein 1 </t>
  </si>
  <si>
    <t>A930001C03Rik</t>
  </si>
  <si>
    <t xml:space="preserve">RIKEN cDNA A930001C03 gene </t>
  </si>
  <si>
    <t>Mrpl4</t>
  </si>
  <si>
    <t xml:space="preserve">39S ribosomal protein L4 mitochondrial  </t>
  </si>
  <si>
    <t>Ip6k1</t>
  </si>
  <si>
    <t xml:space="preserve">Inositol hexakisphosphate kinase 1  </t>
  </si>
  <si>
    <t>Fam131a</t>
  </si>
  <si>
    <t xml:space="preserve">Protein FAM131A  </t>
  </si>
  <si>
    <t>Lrrc38</t>
  </si>
  <si>
    <t xml:space="preserve">Leucine-rich repeat-containing protein 38  </t>
  </si>
  <si>
    <t>Psmb5</t>
  </si>
  <si>
    <t xml:space="preserve">Proteasome subunit beta type-5  </t>
  </si>
  <si>
    <t>Agfg2</t>
  </si>
  <si>
    <t xml:space="preserve">Arf-GAP domain and FG repeat-containing protein 2  </t>
  </si>
  <si>
    <t>Rilpl2</t>
  </si>
  <si>
    <t xml:space="preserve">RILP-like protein 2  </t>
  </si>
  <si>
    <t>Ap2s1</t>
  </si>
  <si>
    <t xml:space="preserve">AP-2 complex subunit sigma  </t>
  </si>
  <si>
    <t>Mvk</t>
  </si>
  <si>
    <t xml:space="preserve">Mevalonate kinase  </t>
  </si>
  <si>
    <t>Taok2</t>
  </si>
  <si>
    <t xml:space="preserve">Serine/threonine-protein kinase TAO2  </t>
  </si>
  <si>
    <t>Nyap1</t>
  </si>
  <si>
    <t xml:space="preserve">Neuronal tyrosine-phosphorylated phosphoinositide-3-kinase adapter 1  </t>
  </si>
  <si>
    <t>Dnajc30</t>
  </si>
  <si>
    <t xml:space="preserve">DnaJ homolog subfamily C member 30  </t>
  </si>
  <si>
    <t>March4</t>
  </si>
  <si>
    <t xml:space="preserve">E3 ubiquitin-protein ligase MARCH4  </t>
  </si>
  <si>
    <t>Gm16286</t>
  </si>
  <si>
    <t xml:space="preserve">thioredoxin-like protein 4A isoform b  </t>
  </si>
  <si>
    <t>Galnt14</t>
  </si>
  <si>
    <t xml:space="preserve">Polypeptide N-acetylgalactosaminyltransferase 14  </t>
  </si>
  <si>
    <t>Mdfic</t>
  </si>
  <si>
    <t xml:space="preserve">MyoD family inhibitor domain-containing protein  </t>
  </si>
  <si>
    <t>Nomo1</t>
  </si>
  <si>
    <t xml:space="preserve">Nodal modulator 1  </t>
  </si>
  <si>
    <t>Tmem215</t>
  </si>
  <si>
    <t xml:space="preserve">transmembrane protein 215 </t>
  </si>
  <si>
    <t>AI837181</t>
  </si>
  <si>
    <t xml:space="preserve">UPF0696  isoform b  </t>
  </si>
  <si>
    <t>Nob1</t>
  </si>
  <si>
    <t xml:space="preserve">NIN1/RPN12 binding protein 1 homolog </t>
  </si>
  <si>
    <t>Cmtr1</t>
  </si>
  <si>
    <t xml:space="preserve">Cap-specific mRNA (nucleoside-2'-O-)-methyltransferase 1  </t>
  </si>
  <si>
    <t>Snrpa</t>
  </si>
  <si>
    <t xml:space="preserve">U1 small nuclear ribonucleoprotein A  </t>
  </si>
  <si>
    <t>Rab26</t>
  </si>
  <si>
    <t xml:space="preserve">RAB26 member RAS oncogene family </t>
  </si>
  <si>
    <t>Adam15</t>
  </si>
  <si>
    <t xml:space="preserve">Disintegrin and metalloproteinase domain-containing protein 15  </t>
  </si>
  <si>
    <t>Arhgef4</t>
  </si>
  <si>
    <t xml:space="preserve">Rho guanine nucleotide exchange factor 4  </t>
  </si>
  <si>
    <t>Nfe2l1</t>
  </si>
  <si>
    <t xml:space="preserve">Nuclear factor erythroid 2-related factor 1  </t>
  </si>
  <si>
    <t>Dmap1</t>
  </si>
  <si>
    <t xml:space="preserve">DNA methyltransferase 1-associated protein 1  </t>
  </si>
  <si>
    <t>Tbcb</t>
  </si>
  <si>
    <t xml:space="preserve">Tubulin-folding cofactor B  </t>
  </si>
  <si>
    <t>Med16</t>
  </si>
  <si>
    <t xml:space="preserve">mediator complex subunit 16 </t>
  </si>
  <si>
    <t>Dhx38</t>
  </si>
  <si>
    <t xml:space="preserve">DEAH-box helicase 38 </t>
  </si>
  <si>
    <t>Gadd45b</t>
  </si>
  <si>
    <t xml:space="preserve">Growth arrest and DNA damage-inducible protein GADD45 beta  </t>
  </si>
  <si>
    <t>Clip2</t>
  </si>
  <si>
    <t xml:space="preserve">CAP-Gly domain-containing linker protein 2  </t>
  </si>
  <si>
    <t>Pik3r2</t>
  </si>
  <si>
    <t xml:space="preserve">Phosphatidylinositol 3-kinase regulatory subunit beta  </t>
  </si>
  <si>
    <t>Tmem59l</t>
  </si>
  <si>
    <t xml:space="preserve">Transmembrane protein 59-like  </t>
  </si>
  <si>
    <t>Pigk</t>
  </si>
  <si>
    <t xml:space="preserve">phosphatidylinositol glycan anchor biosynthesis class K </t>
  </si>
  <si>
    <t>Csnk1g2</t>
  </si>
  <si>
    <t xml:space="preserve">Casein kinase I isoform gamma-2  </t>
  </si>
  <si>
    <t>Gripap1</t>
  </si>
  <si>
    <t xml:space="preserve">GRIP1 associated protein 1 </t>
  </si>
  <si>
    <t>Fbxl15</t>
  </si>
  <si>
    <t xml:space="preserve">F-box/LRR-repeat protein 15  </t>
  </si>
  <si>
    <t>Plcxd1</t>
  </si>
  <si>
    <t xml:space="preserve">PI-PLC X domain-containing protein 1 isoform 2  </t>
  </si>
  <si>
    <t>Thap7</t>
  </si>
  <si>
    <t xml:space="preserve">THAP domain-containing protein 7  </t>
  </si>
  <si>
    <t>Cry2</t>
  </si>
  <si>
    <t xml:space="preserve">Cryptochrome-2  </t>
  </si>
  <si>
    <t>Perp</t>
  </si>
  <si>
    <t xml:space="preserve">p53 apoptosis effector related to PMP-22  </t>
  </si>
  <si>
    <t>Zfp740</t>
  </si>
  <si>
    <t xml:space="preserve">zinc finger protein 740 </t>
  </si>
  <si>
    <t>Lrrc24</t>
  </si>
  <si>
    <t xml:space="preserve">Leucine-rich repeat-containing protein 24  </t>
  </si>
  <si>
    <t>Btbd9</t>
  </si>
  <si>
    <t xml:space="preserve">BTB/POZ domain-containing protein 9  </t>
  </si>
  <si>
    <t>Btbd19</t>
  </si>
  <si>
    <t xml:space="preserve">BTB (POZ) domain containing 19 </t>
  </si>
  <si>
    <t>Rab1b</t>
  </si>
  <si>
    <t xml:space="preserve">RAB1B member RAS oncogene family </t>
  </si>
  <si>
    <t>Rnh1</t>
  </si>
  <si>
    <t xml:space="preserve">Ribonuclease inhibitor  </t>
  </si>
  <si>
    <t>Atad3a</t>
  </si>
  <si>
    <t xml:space="preserve">ATPase family AAA domain-containing protein 3  </t>
  </si>
  <si>
    <t>Ppp2r5b</t>
  </si>
  <si>
    <t xml:space="preserve">protein phosphatase 2 regulatory subunit B' beta </t>
  </si>
  <si>
    <t>Spock2</t>
  </si>
  <si>
    <t xml:space="preserve">Testican-2  </t>
  </si>
  <si>
    <t>Pex14</t>
  </si>
  <si>
    <t xml:space="preserve">Peroxisomal membrane protein PEX14  </t>
  </si>
  <si>
    <t>Ctc1</t>
  </si>
  <si>
    <t xml:space="preserve">CST complex subunit CTC1  </t>
  </si>
  <si>
    <t>Alkbh7</t>
  </si>
  <si>
    <t xml:space="preserve">Alpha-ketoglutarate-dependent dioxygenase alkB homolog 7 mitochondrial  </t>
  </si>
  <si>
    <t>Ier5l</t>
  </si>
  <si>
    <t xml:space="preserve">Immediate early response 5-like protein  </t>
  </si>
  <si>
    <t>Acin1</t>
  </si>
  <si>
    <t xml:space="preserve">apoptotic chromatin condensation inducer 1 </t>
  </si>
  <si>
    <t>Arfip2</t>
  </si>
  <si>
    <t xml:space="preserve">Arfaptin-2  </t>
  </si>
  <si>
    <t>Shc2</t>
  </si>
  <si>
    <t xml:space="preserve">SHC (Src homology 2 domain containing) transforming protein 2 </t>
  </si>
  <si>
    <t>Mdh2</t>
  </si>
  <si>
    <t xml:space="preserve">Malate dehydrogenase mitochondrial  </t>
  </si>
  <si>
    <t>Nop53</t>
  </si>
  <si>
    <t xml:space="preserve">Ribosome biosis protein NOP53  </t>
  </si>
  <si>
    <t>Ap1s1</t>
  </si>
  <si>
    <t xml:space="preserve">AP-1 complex subunit sigma-1A  </t>
  </si>
  <si>
    <t>Vps28</t>
  </si>
  <si>
    <t xml:space="preserve">vacuolar protein sorting 28 (yeast) </t>
  </si>
  <si>
    <t>Mtch1</t>
  </si>
  <si>
    <t xml:space="preserve">mitochondrial carrier homolog 1 (C. elegans) </t>
  </si>
  <si>
    <t>Mpped1</t>
  </si>
  <si>
    <t xml:space="preserve">metallophosphoesterase domain containing 1 </t>
  </si>
  <si>
    <t>B3gnt3</t>
  </si>
  <si>
    <t xml:space="preserve">N-acetyllactosaminide beta-13-N-acetylglucosaminyltransferase 3  </t>
  </si>
  <si>
    <t>Mien1</t>
  </si>
  <si>
    <t xml:space="preserve">Migration and invasion enhancer 1  </t>
  </si>
  <si>
    <t>Rtl9</t>
  </si>
  <si>
    <t xml:space="preserve">Retrotransposon Gag-like protein 9  </t>
  </si>
  <si>
    <t>Rabac1</t>
  </si>
  <si>
    <t xml:space="preserve">Prenylated Rab acceptor protein 1  </t>
  </si>
  <si>
    <t>Borcs5</t>
  </si>
  <si>
    <t xml:space="preserve">BLOC-1-related complex subunit 5  </t>
  </si>
  <si>
    <t>Dusp3</t>
  </si>
  <si>
    <t xml:space="preserve">Dual specificity protein phosphatase 3  </t>
  </si>
  <si>
    <t>Egr3</t>
  </si>
  <si>
    <t xml:space="preserve">early growth response 3 </t>
  </si>
  <si>
    <t>Nudcd3</t>
  </si>
  <si>
    <t xml:space="preserve">NudC domain-containing protein 3  </t>
  </si>
  <si>
    <t>Ube2g2</t>
  </si>
  <si>
    <t xml:space="preserve">ubiquitin-conjugating enzyme E2G 2 </t>
  </si>
  <si>
    <t>Phf1</t>
  </si>
  <si>
    <t xml:space="preserve">PHD finger protein 1  </t>
  </si>
  <si>
    <t>Frmd6</t>
  </si>
  <si>
    <t xml:space="preserve">FERM domain-containing protein 6  </t>
  </si>
  <si>
    <t>Naa10</t>
  </si>
  <si>
    <t xml:space="preserve">N-alpha-acetyltransferase 10  </t>
  </si>
  <si>
    <t>5830462I19Rik</t>
  </si>
  <si>
    <t xml:space="preserve">RIKEN cDNA 5830462I19 gene </t>
  </si>
  <si>
    <t>Oit3</t>
  </si>
  <si>
    <t xml:space="preserve">Oncoprotein-induced transcript 3 protein  </t>
  </si>
  <si>
    <t>Ccdc94</t>
  </si>
  <si>
    <t xml:space="preserve">Coiled-coil domain-containing protein 94  </t>
  </si>
  <si>
    <t>Arfgap2</t>
  </si>
  <si>
    <t xml:space="preserve">ADP-ribosylation factor GTPase-activating protein 2  </t>
  </si>
  <si>
    <t>Cpsf7</t>
  </si>
  <si>
    <t xml:space="preserve">Cleavage and polyadenylation specificity factor subunit 7  </t>
  </si>
  <si>
    <t>Gstm4</t>
  </si>
  <si>
    <t xml:space="preserve">glutathione S-transferase mu 4 </t>
  </si>
  <si>
    <t>Srp68</t>
  </si>
  <si>
    <t xml:space="preserve">Signal recognition particle subunit SRP68  </t>
  </si>
  <si>
    <t>4932443L11Rik</t>
  </si>
  <si>
    <t xml:space="preserve">RIKEN cDNA 4932443L11 gene </t>
  </si>
  <si>
    <t>Celf6</t>
  </si>
  <si>
    <t xml:space="preserve">CUGBP Elav-like family member 6  </t>
  </si>
  <si>
    <t>Ethe1</t>
  </si>
  <si>
    <t xml:space="preserve">Persulfide dioxygenase ETHE1 mitochondrial  </t>
  </si>
  <si>
    <t>Fam219a</t>
  </si>
  <si>
    <t xml:space="preserve">Protein FAM219A  </t>
  </si>
  <si>
    <t>Wwox</t>
  </si>
  <si>
    <t xml:space="preserve">WW domain-containing oxidoreductase </t>
  </si>
  <si>
    <t>Ptges2</t>
  </si>
  <si>
    <t xml:space="preserve">Prostaglandin E synthase 2 Prostaglandin E synthase 2 truncated form </t>
  </si>
  <si>
    <t>Rcc1l</t>
  </si>
  <si>
    <t xml:space="preserve">reculator of chromosome condensation 1 like </t>
  </si>
  <si>
    <t>Poldip3</t>
  </si>
  <si>
    <t xml:space="preserve">polymerase (DNA-directed) delta interacting protein 3 </t>
  </si>
  <si>
    <t>Palm</t>
  </si>
  <si>
    <t xml:space="preserve">Paralemmin-1  </t>
  </si>
  <si>
    <t>Ak7</t>
  </si>
  <si>
    <t xml:space="preserve">adenylate kinase 7 </t>
  </si>
  <si>
    <t>Map7d1</t>
  </si>
  <si>
    <t>MAP7 domain containing 1</t>
  </si>
  <si>
    <t>Rapgef1</t>
  </si>
  <si>
    <t xml:space="preserve">Rap guanine nucleotide exchange factor (GEF) 1 </t>
  </si>
  <si>
    <t>Fasn</t>
  </si>
  <si>
    <t xml:space="preserve">Fatty acid synthase </t>
  </si>
  <si>
    <t>Rsph1</t>
  </si>
  <si>
    <t xml:space="preserve">radial spoke head 1 homolog (Chlamydomonas) </t>
  </si>
  <si>
    <t>Grasp</t>
  </si>
  <si>
    <t xml:space="preserve">ral receptor for phosphoinositides 1-associated scaffold protein  </t>
  </si>
  <si>
    <t>Rangap1</t>
  </si>
  <si>
    <t xml:space="preserve">Ran GTPase-activating protein 1  </t>
  </si>
  <si>
    <t>Tbc1d22b</t>
  </si>
  <si>
    <t xml:space="preserve">TBC1 domain family member 22B </t>
  </si>
  <si>
    <t>Ano7</t>
  </si>
  <si>
    <t xml:space="preserve">Anoctamin-7  </t>
  </si>
  <si>
    <t>Nubp2</t>
  </si>
  <si>
    <t xml:space="preserve">nucleotide binding protein 2 </t>
  </si>
  <si>
    <t>Tnni3</t>
  </si>
  <si>
    <t xml:space="preserve">troponin I cardiac 3 </t>
  </si>
  <si>
    <t>Usf2</t>
  </si>
  <si>
    <t xml:space="preserve">upstream transcription factor 2 </t>
  </si>
  <si>
    <t>1700088E04Rik</t>
  </si>
  <si>
    <t xml:space="preserve">UPF0193   </t>
  </si>
  <si>
    <t>Atp5d</t>
  </si>
  <si>
    <t xml:space="preserve">ATP synthase subunit delta mitochondrial  </t>
  </si>
  <si>
    <t>Ipo4</t>
  </si>
  <si>
    <t xml:space="preserve">Importin-4  </t>
  </si>
  <si>
    <t>Csrnp1</t>
  </si>
  <si>
    <t xml:space="preserve">cysteine-serine-rich nuclear protein 1 </t>
  </si>
  <si>
    <t>Pnma3</t>
  </si>
  <si>
    <t xml:space="preserve">Paraneoplastic antigen Ma3 homolog  </t>
  </si>
  <si>
    <t>Cdc42bpb</t>
  </si>
  <si>
    <t xml:space="preserve">CDC42 binding protein kinase beta </t>
  </si>
  <si>
    <t>Rpl3</t>
  </si>
  <si>
    <t xml:space="preserve">60S ribosomal protein L3  </t>
  </si>
  <si>
    <t>Sssca1</t>
  </si>
  <si>
    <t xml:space="preserve">Sjogren syndrome/scleroderma autoantigen 1 </t>
  </si>
  <si>
    <t>Atcay</t>
  </si>
  <si>
    <t xml:space="preserve">Caytaxin  </t>
  </si>
  <si>
    <t>Vopp1</t>
  </si>
  <si>
    <t xml:space="preserve">vesicular overexpressed in cancer prosurvival protein 1 </t>
  </si>
  <si>
    <t>Eif2b5</t>
  </si>
  <si>
    <t xml:space="preserve">Translation initiation factor eIF-2B subunit epsilon  </t>
  </si>
  <si>
    <t>Edf1</t>
  </si>
  <si>
    <t xml:space="preserve">Endothelial differentiation-related factor 1  </t>
  </si>
  <si>
    <t>Gtpbp1</t>
  </si>
  <si>
    <t xml:space="preserve">GTP-binding protein 1  </t>
  </si>
  <si>
    <t>Tbrg4</t>
  </si>
  <si>
    <t xml:space="preserve">Protein TBRG4  </t>
  </si>
  <si>
    <t>Tmed1</t>
  </si>
  <si>
    <t xml:space="preserve">transmembrane p24 trafficking protein 1 </t>
  </si>
  <si>
    <t>Cacna1h</t>
  </si>
  <si>
    <t xml:space="preserve">voltage-dependent T-type calcium channel subunit alpha-1H isoform 2  </t>
  </si>
  <si>
    <t>Ranbp3</t>
  </si>
  <si>
    <t xml:space="preserve">Ran-binding protein 3  </t>
  </si>
  <si>
    <t>Zkscan16</t>
  </si>
  <si>
    <t xml:space="preserve">zinc finger with KRAB and SCAN domains 16 </t>
  </si>
  <si>
    <t>Gm14205</t>
  </si>
  <si>
    <t xml:space="preserve">predicted gene 14205 </t>
  </si>
  <si>
    <t>Ndufv1</t>
  </si>
  <si>
    <t>Slc12a9</t>
  </si>
  <si>
    <t xml:space="preserve">Solute carrier family 12 member 9  </t>
  </si>
  <si>
    <t>Ankrd61</t>
  </si>
  <si>
    <t xml:space="preserve">Ankyrin repeat domain-containing protein 61  </t>
  </si>
  <si>
    <t>0610010K14Rik</t>
  </si>
  <si>
    <t xml:space="preserve">RIKEN cDNA 0610010K14 gene </t>
  </si>
  <si>
    <t>Adam11</t>
  </si>
  <si>
    <t xml:space="preserve">Disintegrin and metalloproteinase domain-containing protein 11  </t>
  </si>
  <si>
    <t>Psme2</t>
  </si>
  <si>
    <t xml:space="preserve">Proteasome activator complex subunit 2  </t>
  </si>
  <si>
    <t>Fbrs</t>
  </si>
  <si>
    <t xml:space="preserve">Probable fibrosin-1  </t>
  </si>
  <si>
    <t>Klc2</t>
  </si>
  <si>
    <t xml:space="preserve">kinesin light chain 2 </t>
  </si>
  <si>
    <t>Ppm1g</t>
  </si>
  <si>
    <t xml:space="preserve">Protein phosphatase 1G  </t>
  </si>
  <si>
    <t>Wipi2</t>
  </si>
  <si>
    <t xml:space="preserve">WD repeat domain phosphoinositide interacting 2 </t>
  </si>
  <si>
    <t>Chd3</t>
  </si>
  <si>
    <t xml:space="preserve">chromodomain helicase DNA binding protein 3 </t>
  </si>
  <si>
    <t>Hrh1</t>
  </si>
  <si>
    <t xml:space="preserve">Histamine H1 receptor  </t>
  </si>
  <si>
    <t>Pfn1</t>
  </si>
  <si>
    <t xml:space="preserve">profilin 1 </t>
  </si>
  <si>
    <t>Ccdc149</t>
  </si>
  <si>
    <t xml:space="preserve">coiled-coil domain containing 149 </t>
  </si>
  <si>
    <t>C1qtnf1</t>
  </si>
  <si>
    <t xml:space="preserve">Complement C1q tumor necrosis factor-related protein 1  </t>
  </si>
  <si>
    <t>Dctn3</t>
  </si>
  <si>
    <t xml:space="preserve">Dynactin subunit 3  </t>
  </si>
  <si>
    <t>Zfp13</t>
  </si>
  <si>
    <t xml:space="preserve">zinc finger protein 13 </t>
  </si>
  <si>
    <t>Ccdc91</t>
  </si>
  <si>
    <t xml:space="preserve">coiled-coil domain containing 91 </t>
  </si>
  <si>
    <t>Diras1</t>
  </si>
  <si>
    <t xml:space="preserve">GTP-binding protein Di-Ras1  </t>
  </si>
  <si>
    <t>Gpat4</t>
  </si>
  <si>
    <t xml:space="preserve">glycerol-3-phosphate acyltransferase 4 </t>
  </si>
  <si>
    <t>Ccdc85b</t>
  </si>
  <si>
    <t xml:space="preserve">Coiled-coil domain-containing protein 85B  </t>
  </si>
  <si>
    <t>Numa1</t>
  </si>
  <si>
    <t xml:space="preserve">Nuclear mitotic apparatus protein 1  </t>
  </si>
  <si>
    <t>Gtf3c5</t>
  </si>
  <si>
    <t xml:space="preserve">ral transcription factor 3C polypeptide 5  </t>
  </si>
  <si>
    <t>Pnck</t>
  </si>
  <si>
    <t xml:space="preserve">pregnancy upregulated non-ubiquitously expressed CaM kinase </t>
  </si>
  <si>
    <t>Aarsd1</t>
  </si>
  <si>
    <t xml:space="preserve">alanyl-tRNA synthetase domain containing 1 </t>
  </si>
  <si>
    <t>Pwp2</t>
  </si>
  <si>
    <t xml:space="preserve">PWP2 periodic tryptophan protein homolog (yeast) </t>
  </si>
  <si>
    <t>Klhdc3</t>
  </si>
  <si>
    <t xml:space="preserve">kelch domain containing 3 </t>
  </si>
  <si>
    <t>Atf5</t>
  </si>
  <si>
    <t xml:space="preserve">Cyclic AMP-dependent transcription factor ATF-5  </t>
  </si>
  <si>
    <t>Plxnc1</t>
  </si>
  <si>
    <t xml:space="preserve">Plexin-C1  </t>
  </si>
  <si>
    <t>Snapc2</t>
  </si>
  <si>
    <t xml:space="preserve">snRNA-activating protein complex subunit 2  </t>
  </si>
  <si>
    <t>Htra2</t>
  </si>
  <si>
    <t xml:space="preserve">Serine protease HTRA2 mitochondrial  </t>
  </si>
  <si>
    <t>Gm14820</t>
  </si>
  <si>
    <t xml:space="preserve">predicted gene 14820 </t>
  </si>
  <si>
    <t>Kifc2</t>
  </si>
  <si>
    <t xml:space="preserve">kinesin family member C2 </t>
  </si>
  <si>
    <t>Sat2</t>
  </si>
  <si>
    <t xml:space="preserve">spermidine/spermine N1-acetyl transferase 2 </t>
  </si>
  <si>
    <t>Bcl2l2</t>
  </si>
  <si>
    <t xml:space="preserve">Bcl-2-like protein 2  </t>
  </si>
  <si>
    <t>Pithd1</t>
  </si>
  <si>
    <t xml:space="preserve">PITH domain-containing protein 1  </t>
  </si>
  <si>
    <t>Lrrc41</t>
  </si>
  <si>
    <t xml:space="preserve">Leucine-rich repeat-containing protein 41  </t>
  </si>
  <si>
    <t>Scap</t>
  </si>
  <si>
    <t xml:space="preserve">SREBF chaperone </t>
  </si>
  <si>
    <t>Fxr2</t>
  </si>
  <si>
    <t xml:space="preserve">FMR1 autosomal homolog 2 </t>
  </si>
  <si>
    <t>Mea1</t>
  </si>
  <si>
    <t xml:space="preserve">Male-enhanced antigen 1  </t>
  </si>
  <si>
    <t>Apopt1</t>
  </si>
  <si>
    <t xml:space="preserve">Apoptogenic protein 1 mitochondrial  </t>
  </si>
  <si>
    <t>Gm12352</t>
  </si>
  <si>
    <t xml:space="preserve">predicted gene 12352 </t>
  </si>
  <si>
    <t>Pou6f1</t>
  </si>
  <si>
    <t xml:space="preserve">POU domain class 6 transcription factor 1 </t>
  </si>
  <si>
    <t>Syp</t>
  </si>
  <si>
    <t xml:space="preserve">Synaptophysin  </t>
  </si>
  <si>
    <t>Psmd2</t>
  </si>
  <si>
    <t xml:space="preserve">proteasome (prosome macropain) 26S subunit non-ATPase 2 </t>
  </si>
  <si>
    <t>Hspbp1</t>
  </si>
  <si>
    <t xml:space="preserve">Hsp70-binding protein 1  </t>
  </si>
  <si>
    <t>Ndufb9</t>
  </si>
  <si>
    <t>Gm20535</t>
  </si>
  <si>
    <t xml:space="preserve">predicted gene 20535 </t>
  </si>
  <si>
    <t>Rasgrp4</t>
  </si>
  <si>
    <t xml:space="preserve">RAS guanyl releasing protein 4 </t>
  </si>
  <si>
    <t>Ccdc17</t>
  </si>
  <si>
    <t xml:space="preserve">Coiled-coil domain-containing protein 17  </t>
  </si>
  <si>
    <t>Gm9824</t>
  </si>
  <si>
    <t xml:space="preserve">predicted pseudogene 9824 </t>
  </si>
  <si>
    <t>Grik5</t>
  </si>
  <si>
    <t xml:space="preserve">Glutamate receptor ionotropic kainate 5  </t>
  </si>
  <si>
    <t>Haus7</t>
  </si>
  <si>
    <t xml:space="preserve">HAUS augmin-like complex subunit 7  </t>
  </si>
  <si>
    <t>Nolc1</t>
  </si>
  <si>
    <t xml:space="preserve">Nucleolar and coiled-body phosphoprotein 1  </t>
  </si>
  <si>
    <t>Cdc123</t>
  </si>
  <si>
    <t xml:space="preserve">Cell division cycle   </t>
  </si>
  <si>
    <t>Dock3</t>
  </si>
  <si>
    <t xml:space="preserve">dedicator of cytokinesis 3 </t>
  </si>
  <si>
    <t>Baiap2</t>
  </si>
  <si>
    <t xml:space="preserve">Brain-specific angiosis inhibitor 1-associated protein 2  </t>
  </si>
  <si>
    <t>Abcc8</t>
  </si>
  <si>
    <t xml:space="preserve">ATP-binding cassette sub-family C (CFTR/MRP) member 8 </t>
  </si>
  <si>
    <t>Dhodh</t>
  </si>
  <si>
    <t xml:space="preserve">Dihydroorotate dehydrogenase (quinone) mitochondrial  </t>
  </si>
  <si>
    <t>Phb</t>
  </si>
  <si>
    <t xml:space="preserve">Prohibitin  </t>
  </si>
  <si>
    <t>1700021J08Rik</t>
  </si>
  <si>
    <t xml:space="preserve">RIKEN cDNA 1700021J08 gene </t>
  </si>
  <si>
    <t>Nat9</t>
  </si>
  <si>
    <t xml:space="preserve">N-acetyltransferase 9  </t>
  </si>
  <si>
    <t>Aamp</t>
  </si>
  <si>
    <t xml:space="preserve">angio-associated migratory protein </t>
  </si>
  <si>
    <t>Sox13</t>
  </si>
  <si>
    <t xml:space="preserve">Transcription factor SOX-13  </t>
  </si>
  <si>
    <t>St6galnac6</t>
  </si>
  <si>
    <t xml:space="preserve">Alpha-N-acetylgalactosaminide alpha-26-sialyltransferase 6  </t>
  </si>
  <si>
    <t>Cdyl2</t>
  </si>
  <si>
    <t xml:space="preserve">Chromodomain Y-like protein 2  </t>
  </si>
  <si>
    <t>Nisch</t>
  </si>
  <si>
    <t xml:space="preserve">nischarin </t>
  </si>
  <si>
    <t>Vgf</t>
  </si>
  <si>
    <t xml:space="preserve">VGF nerve growth factor inducible </t>
  </si>
  <si>
    <t>Nudt16</t>
  </si>
  <si>
    <t xml:space="preserve">U8 snoRNA-decapping enzyme  </t>
  </si>
  <si>
    <t>Bmyc</t>
  </si>
  <si>
    <t xml:space="preserve">Protein B-Myc  </t>
  </si>
  <si>
    <t>Gm14817</t>
  </si>
  <si>
    <t xml:space="preserve">predicted gene 14817 </t>
  </si>
  <si>
    <t>Aar2</t>
  </si>
  <si>
    <t xml:space="preserve">AAR2 splicing factor homolog </t>
  </si>
  <si>
    <t>Ciart</t>
  </si>
  <si>
    <t xml:space="preserve">Circadian-associated transcriptional repressor  </t>
  </si>
  <si>
    <t>Tesk1</t>
  </si>
  <si>
    <t xml:space="preserve">Dual specificity testis-specific protein kinase 1  </t>
  </si>
  <si>
    <t>Tmem205</t>
  </si>
  <si>
    <t xml:space="preserve">Transmembrane protein 205  </t>
  </si>
  <si>
    <t>Gabrd</t>
  </si>
  <si>
    <t xml:space="preserve">Gamma-aminobutyric acid receptor subunit delta  </t>
  </si>
  <si>
    <t>Mmab</t>
  </si>
  <si>
    <t xml:space="preserve">Cob(I)yrinic acid ac-diamide adenosyltransferase mitochondrial  </t>
  </si>
  <si>
    <t>Exoc7</t>
  </si>
  <si>
    <t xml:space="preserve">Exocyst complex component 7  </t>
  </si>
  <si>
    <t>Ccdc124</t>
  </si>
  <si>
    <t xml:space="preserve">Coiled-coil domain-containing protein 124  </t>
  </si>
  <si>
    <t>Smpd1</t>
  </si>
  <si>
    <t xml:space="preserve">sphingomyelin phosphodiesterase 1 acid lysosomal </t>
  </si>
  <si>
    <t>Sema4f</t>
  </si>
  <si>
    <t xml:space="preserve">Semaphorin-4F  </t>
  </si>
  <si>
    <t>Jam2</t>
  </si>
  <si>
    <t xml:space="preserve">Junctional adhesion molecule B  </t>
  </si>
  <si>
    <t>Ptov1</t>
  </si>
  <si>
    <t xml:space="preserve">Prostate tumor-overexpressed 1 protein homolog  </t>
  </si>
  <si>
    <t>Arf3</t>
  </si>
  <si>
    <t xml:space="preserve">ADP-ribosylation factor 3  </t>
  </si>
  <si>
    <t>Crmp1</t>
  </si>
  <si>
    <t xml:space="preserve">Dihydropyrimidinase-related protein 1  </t>
  </si>
  <si>
    <t>Fam219aos</t>
  </si>
  <si>
    <t xml:space="preserve">RIKEN cDNA 1700066J24 gene </t>
  </si>
  <si>
    <t>Actr1b</t>
  </si>
  <si>
    <t xml:space="preserve">Beta-centractin  </t>
  </si>
  <si>
    <t>Tecpr1</t>
  </si>
  <si>
    <t xml:space="preserve">Tectonin beta-propeller repeat-containing protein 1  </t>
  </si>
  <si>
    <t>Tmem198</t>
  </si>
  <si>
    <t xml:space="preserve">Transmembrane protein 198  </t>
  </si>
  <si>
    <t>Stk19</t>
  </si>
  <si>
    <t xml:space="preserve">serine/threonine kinase 19 </t>
  </si>
  <si>
    <t>Armcx6</t>
  </si>
  <si>
    <t xml:space="preserve">Protein ARMCX6  </t>
  </si>
  <si>
    <t>Gabarapl1</t>
  </si>
  <si>
    <t xml:space="preserve">Gamma-aminobutyric acid receptor-associated protein-like 1  </t>
  </si>
  <si>
    <t>Neurl1a</t>
  </si>
  <si>
    <t xml:space="preserve">E3 ubiquitin-protein ligase NEURL1  </t>
  </si>
  <si>
    <t>Madd</t>
  </si>
  <si>
    <t xml:space="preserve">MAP-kinase activating death domain </t>
  </si>
  <si>
    <t>Bola1</t>
  </si>
  <si>
    <t xml:space="preserve">BolA-like protein 1  </t>
  </si>
  <si>
    <t>Pim2</t>
  </si>
  <si>
    <t xml:space="preserve">Serine/threonine-protein kinase pim-2  </t>
  </si>
  <si>
    <t>Gipc1</t>
  </si>
  <si>
    <t xml:space="preserve">PDZ domain-containing protein GIPC1  </t>
  </si>
  <si>
    <t>Dio3</t>
  </si>
  <si>
    <t xml:space="preserve">Thyroxine 5-deiodinase  </t>
  </si>
  <si>
    <t>Pnkp</t>
  </si>
  <si>
    <t xml:space="preserve">polynucleotide kinase 3'- phosphatase </t>
  </si>
  <si>
    <t>Trim3</t>
  </si>
  <si>
    <t xml:space="preserve">tripartite motif-containing 3 </t>
  </si>
  <si>
    <t>Fam89b</t>
  </si>
  <si>
    <t xml:space="preserve">Leucine repeat adapter protein 25  </t>
  </si>
  <si>
    <t>Hmg20a</t>
  </si>
  <si>
    <t xml:space="preserve">High mobility group protein 20A  </t>
  </si>
  <si>
    <t>Rft1</t>
  </si>
  <si>
    <t xml:space="preserve">RFT1 homolog (S. cerevisiae) </t>
  </si>
  <si>
    <t>Hint2</t>
  </si>
  <si>
    <t xml:space="preserve">histidine triad nucleotide binding protein 2 </t>
  </si>
  <si>
    <t>Pcbp1</t>
  </si>
  <si>
    <t xml:space="preserve">Poly(rC)-binding protein 1  </t>
  </si>
  <si>
    <t>Psmd4</t>
  </si>
  <si>
    <t xml:space="preserve">26S proteasome non-ATPase regulatory subunit 4  </t>
  </si>
  <si>
    <t>Snx7</t>
  </si>
  <si>
    <t xml:space="preserve">sorting nexin 7 </t>
  </si>
  <si>
    <t>Pfdn5</t>
  </si>
  <si>
    <t xml:space="preserve">Prefoldin subunit 5  </t>
  </si>
  <si>
    <t>Rrp1</t>
  </si>
  <si>
    <t xml:space="preserve">Ribosomal RNA processing  A  </t>
  </si>
  <si>
    <t>Fgf5</t>
  </si>
  <si>
    <t xml:space="preserve">Fibroblast growth factor 5  </t>
  </si>
  <si>
    <t>Vps9d1</t>
  </si>
  <si>
    <t xml:space="preserve">VPS9 domain containing 1 </t>
  </si>
  <si>
    <t>Gm14164</t>
  </si>
  <si>
    <t xml:space="preserve">predicted gene 14164 </t>
  </si>
  <si>
    <t>Pi4k2a</t>
  </si>
  <si>
    <t xml:space="preserve">Phosphatidylinositol 4-kinase type 2-alpha  </t>
  </si>
  <si>
    <t>Zfp941</t>
  </si>
  <si>
    <t xml:space="preserve">zinc finger protein 941 </t>
  </si>
  <si>
    <t>Macrod1</t>
  </si>
  <si>
    <t xml:space="preserve">O-acetyl-ADP-ribose deacetylase MACROD1  </t>
  </si>
  <si>
    <t>Gm21984</t>
  </si>
  <si>
    <t xml:space="preserve">predicted gene 21984 </t>
  </si>
  <si>
    <t>Crym</t>
  </si>
  <si>
    <t xml:space="preserve">Ketimine reductase mu-crystallin  </t>
  </si>
  <si>
    <t>Dcaf15</t>
  </si>
  <si>
    <t xml:space="preserve">DDB1 and CUL4 associated factor 15 </t>
  </si>
  <si>
    <t>Txndc5</t>
  </si>
  <si>
    <t xml:space="preserve">thioredoxin domain containing 5 </t>
  </si>
  <si>
    <t>Fbl</t>
  </si>
  <si>
    <t xml:space="preserve">rRNA 2'-O-methyltransferase fibrillarin  </t>
  </si>
  <si>
    <t>Zfp687</t>
  </si>
  <si>
    <t xml:space="preserve">zinc finger protein 687 </t>
  </si>
  <si>
    <t>Map2k7</t>
  </si>
  <si>
    <t xml:space="preserve">Dual specificity mitogen-activated protein kinase kinase 7  </t>
  </si>
  <si>
    <t>Bcl2l1</t>
  </si>
  <si>
    <t xml:space="preserve">BCL2-like 1 </t>
  </si>
  <si>
    <t>Trafd1</t>
  </si>
  <si>
    <t xml:space="preserve">TRAF-type zinc finger domain-containing protein 1  </t>
  </si>
  <si>
    <t>Eno2</t>
  </si>
  <si>
    <t xml:space="preserve">Gamma-enolase  </t>
  </si>
  <si>
    <t>Rab11fip4</t>
  </si>
  <si>
    <t xml:space="preserve">Rab11 family-interacting protein 4  </t>
  </si>
  <si>
    <t>Tubb3</t>
  </si>
  <si>
    <t xml:space="preserve">tubulin beta 3 class III </t>
  </si>
  <si>
    <t>2010300C02Rik</t>
  </si>
  <si>
    <t xml:space="preserve">RIKEN cDNA 2010300C02 gene </t>
  </si>
  <si>
    <t>Gopc</t>
  </si>
  <si>
    <t xml:space="preserve">golgi associated PDZ and coiled-coil motif containing </t>
  </si>
  <si>
    <t>Rpl8</t>
  </si>
  <si>
    <t xml:space="preserve">60S ribosomal protein L8  </t>
  </si>
  <si>
    <t>Limk1</t>
  </si>
  <si>
    <t xml:space="preserve">LIM domain kinase 1  </t>
  </si>
  <si>
    <t>Ezh1</t>
  </si>
  <si>
    <t xml:space="preserve">Histone-lysine N-methyltransferase EZH1  </t>
  </si>
  <si>
    <t>Syn2</t>
  </si>
  <si>
    <t xml:space="preserve">Synapsin-2  </t>
  </si>
  <si>
    <t>Galnt16</t>
  </si>
  <si>
    <t xml:space="preserve">Polypeptide N-acetylgalactosaminyltransferase 16  </t>
  </si>
  <si>
    <t>Hist1h2bm</t>
  </si>
  <si>
    <t xml:space="preserve">histone cluster 1 H2bm </t>
  </si>
  <si>
    <t>Coro1c</t>
  </si>
  <si>
    <t xml:space="preserve">Coronin-1C  </t>
  </si>
  <si>
    <t>Kncn</t>
  </si>
  <si>
    <t xml:space="preserve">Kinocilin  </t>
  </si>
  <si>
    <t>Mturn</t>
  </si>
  <si>
    <t xml:space="preserve">Maturin  </t>
  </si>
  <si>
    <t>Nudc</t>
  </si>
  <si>
    <t xml:space="preserve">Nuclear migration protein nudC  </t>
  </si>
  <si>
    <t>Ccs</t>
  </si>
  <si>
    <t xml:space="preserve">Copper chaperone for superoxide dismutase  </t>
  </si>
  <si>
    <t>Scube2</t>
  </si>
  <si>
    <t xml:space="preserve">Signal peptide CUB and EGF-like domain-containing protein 2  </t>
  </si>
  <si>
    <t>Ramp2</t>
  </si>
  <si>
    <t xml:space="preserve">Receptor activity-modifying protein 2  </t>
  </si>
  <si>
    <t>Bahd1</t>
  </si>
  <si>
    <t xml:space="preserve">bromo adjacent homology domain containing 1 </t>
  </si>
  <si>
    <t>Pitpnm1</t>
  </si>
  <si>
    <t xml:space="preserve">Membrane-associated phosphatidylinositol transfer protein 1  </t>
  </si>
  <si>
    <t>Atg13</t>
  </si>
  <si>
    <t>ATG13 autophagy related 13 homolog</t>
  </si>
  <si>
    <t>Lrrc73</t>
  </si>
  <si>
    <t xml:space="preserve">leucine rich repeat containing 73 </t>
  </si>
  <si>
    <t>Cdc37</t>
  </si>
  <si>
    <t xml:space="preserve">Hsp90 co-chaperone Cdc37 Hsp90 co-chaperone Cdc37 N-terminally processed </t>
  </si>
  <si>
    <t>Megf8</t>
  </si>
  <si>
    <t xml:space="preserve">Multiple epidermal growth factor-like domains protein 8  </t>
  </si>
  <si>
    <t>Slc35e4</t>
  </si>
  <si>
    <t xml:space="preserve">Solute carrier family 35 member E4  </t>
  </si>
  <si>
    <t>Ppp6r1</t>
  </si>
  <si>
    <t xml:space="preserve">Serine/threonine-protein phosphatase 6 regulatory subunit 1  </t>
  </si>
  <si>
    <t>Gnl1</t>
  </si>
  <si>
    <t xml:space="preserve">guanine nucleotide binding protein-like 1 </t>
  </si>
  <si>
    <t>Pelp1</t>
  </si>
  <si>
    <t xml:space="preserve">Proline- glutamic acid- and leucine-rich protein 1  </t>
  </si>
  <si>
    <t>Gadd45g</t>
  </si>
  <si>
    <t xml:space="preserve">growth arrest and DNA damage inducible gamma </t>
  </si>
  <si>
    <t>Emc10</t>
  </si>
  <si>
    <t xml:space="preserve">ER membrane protein complex subunit 10 isoform 2  </t>
  </si>
  <si>
    <t>Myg1</t>
  </si>
  <si>
    <t xml:space="preserve">UPF0160 protein MYG1 mitochondrial  </t>
  </si>
  <si>
    <t>Dmwd</t>
  </si>
  <si>
    <t xml:space="preserve">Dystrophia myotonica WD repeat-containing protein  </t>
  </si>
  <si>
    <t>Bag1</t>
  </si>
  <si>
    <t xml:space="preserve">BAG family molecular chaperone regulator 1  </t>
  </si>
  <si>
    <t>Grhpr</t>
  </si>
  <si>
    <t xml:space="preserve">Glyoxylate reductase/hydroxypyruvate reductase  </t>
  </si>
  <si>
    <t>Fam98c</t>
  </si>
  <si>
    <t xml:space="preserve">family with sequence similarity 98 member C </t>
  </si>
  <si>
    <t>Ncdn</t>
  </si>
  <si>
    <t xml:space="preserve">Neurochondrin  </t>
  </si>
  <si>
    <t>Dnal4</t>
  </si>
  <si>
    <t xml:space="preserve">Dynein light chain 4 axonemal  </t>
  </si>
  <si>
    <t>Gm14703</t>
  </si>
  <si>
    <t xml:space="preserve">predicted gene 14703 </t>
  </si>
  <si>
    <t>Alkbh3</t>
  </si>
  <si>
    <t xml:space="preserve">Alpha-ketoglutarate-dependent dioxygenase alkB homolog 3  </t>
  </si>
  <si>
    <t>A230005M16Rik</t>
  </si>
  <si>
    <t xml:space="preserve">RIKEN cDNA A230005M16 gene </t>
  </si>
  <si>
    <t>Zfp646</t>
  </si>
  <si>
    <t xml:space="preserve">zinc finger protein 646 </t>
  </si>
  <si>
    <t>Fkbp8</t>
  </si>
  <si>
    <t xml:space="preserve">Peptidyl-prolyl cis-trans isomerase FKBP8  </t>
  </si>
  <si>
    <t>Baiap3</t>
  </si>
  <si>
    <t xml:space="preserve">BAI1 associated protein 3 </t>
  </si>
  <si>
    <t>Cd52</t>
  </si>
  <si>
    <t xml:space="preserve">CAMPATH-1 antigen  </t>
  </si>
  <si>
    <t>Smarcb1</t>
  </si>
  <si>
    <t xml:space="preserve">SWI/SNF related matrix associated actin dependent regulator of chromatin subfamily b member 1 </t>
  </si>
  <si>
    <t>Rbm10</t>
  </si>
  <si>
    <t xml:space="preserve">RNA binding motif protein 10 </t>
  </si>
  <si>
    <t>Kctd12b</t>
  </si>
  <si>
    <t xml:space="preserve">potassium channel tetramerisation domain containing 12b </t>
  </si>
  <si>
    <t>Psmb2</t>
  </si>
  <si>
    <t xml:space="preserve">Proteasome subunit beta type-2  </t>
  </si>
  <si>
    <t>Edc4</t>
  </si>
  <si>
    <t xml:space="preserve">enhancer of mRNA decapping 4 </t>
  </si>
  <si>
    <t>Tmem255a</t>
  </si>
  <si>
    <t xml:space="preserve">Transmembrane protein 255A  </t>
  </si>
  <si>
    <t>Meaf6</t>
  </si>
  <si>
    <t xml:space="preserve">MYST/Esa1-associated factor 6 </t>
  </si>
  <si>
    <t>Chst15</t>
  </si>
  <si>
    <t xml:space="preserve">Carbohydrate sulfotransferase 15  </t>
  </si>
  <si>
    <t>Dand5</t>
  </si>
  <si>
    <t xml:space="preserve">DAN domain family member 5  </t>
  </si>
  <si>
    <t>Tango6</t>
  </si>
  <si>
    <t xml:space="preserve">Transport and Golgi organization   </t>
  </si>
  <si>
    <t>Prkg1</t>
  </si>
  <si>
    <t xml:space="preserve">protein kinase cGMP-dependent type I </t>
  </si>
  <si>
    <t>Zmiz2</t>
  </si>
  <si>
    <t xml:space="preserve">zinc finger MIZ-type containing 2 </t>
  </si>
  <si>
    <t>Nr1h2</t>
  </si>
  <si>
    <t xml:space="preserve">Oxysterols receptor LXR-beta  </t>
  </si>
  <si>
    <t>Plppr3</t>
  </si>
  <si>
    <t xml:space="preserve">phospholipid phosphatase related 3 </t>
  </si>
  <si>
    <t>H2-Ke6</t>
  </si>
  <si>
    <t xml:space="preserve">H2-K region expressed gene 6 </t>
  </si>
  <si>
    <t>Klhdc8b</t>
  </si>
  <si>
    <t xml:space="preserve">Kelch domain-containing protein 8B  </t>
  </si>
  <si>
    <t>Zfyve1</t>
  </si>
  <si>
    <t xml:space="preserve">zinc finger FYVE domain containing 1 </t>
  </si>
  <si>
    <t>Stard10</t>
  </si>
  <si>
    <t xml:space="preserve">START domain containing 10 </t>
  </si>
  <si>
    <t>Wwp2</t>
  </si>
  <si>
    <t xml:space="preserve">WW domain containing E3 ubiquitin protein ligase 2 </t>
  </si>
  <si>
    <t>Frmpd1</t>
  </si>
  <si>
    <t xml:space="preserve">FERM and PDZ domain-containing protein 1  </t>
  </si>
  <si>
    <t>Srm</t>
  </si>
  <si>
    <t xml:space="preserve">spermidine synthase </t>
  </si>
  <si>
    <t>Prpf6</t>
  </si>
  <si>
    <t xml:space="preserve">Pre-mRNA-processing factor 6  </t>
  </si>
  <si>
    <t>Pfdn6</t>
  </si>
  <si>
    <t xml:space="preserve">Prefoldin subunit 6  </t>
  </si>
  <si>
    <t>Dnm2</t>
  </si>
  <si>
    <t xml:space="preserve">dynamin 2 </t>
  </si>
  <si>
    <t>Git1</t>
  </si>
  <si>
    <t xml:space="preserve">ARF GTPase-activating protein GIT1  </t>
  </si>
  <si>
    <t>Pard6a</t>
  </si>
  <si>
    <t xml:space="preserve">Partitioning defective 6 homolog alpha  </t>
  </si>
  <si>
    <t>Fbxw8</t>
  </si>
  <si>
    <t xml:space="preserve">F-box/WD repeat-containing protein 8  </t>
  </si>
  <si>
    <t>Hmgxb3</t>
  </si>
  <si>
    <t xml:space="preserve">HMG domain-containing protein 3 isoform 1  </t>
  </si>
  <si>
    <t>H2afx</t>
  </si>
  <si>
    <t xml:space="preserve">Histone H2AX  </t>
  </si>
  <si>
    <t>Dohh</t>
  </si>
  <si>
    <t xml:space="preserve">Deoxyhypusine hydroxylase  </t>
  </si>
  <si>
    <t>Pdxk</t>
  </si>
  <si>
    <t xml:space="preserve">Pyridoxal kinase  </t>
  </si>
  <si>
    <t>Wdr4</t>
  </si>
  <si>
    <t xml:space="preserve">WD repeat domain 4 </t>
  </si>
  <si>
    <t>Rpusd1</t>
  </si>
  <si>
    <t xml:space="preserve">RNA pseudouridylate synthase domain-containing protein 1  </t>
  </si>
  <si>
    <t>Plxna1</t>
  </si>
  <si>
    <t xml:space="preserve">Plexin-A1  </t>
  </si>
  <si>
    <t>Gm15886</t>
  </si>
  <si>
    <t xml:space="preserve">predicted gene 15886 </t>
  </si>
  <si>
    <t>Ntn1</t>
  </si>
  <si>
    <t xml:space="preserve">Netrin-1  </t>
  </si>
  <si>
    <t>Vapb</t>
  </si>
  <si>
    <t xml:space="preserve">vesicle-associated membrane protein associated protein B and C </t>
  </si>
  <si>
    <t>Fgl1</t>
  </si>
  <si>
    <t xml:space="preserve">fibrinogen like 1 </t>
  </si>
  <si>
    <t>Ddx54</t>
  </si>
  <si>
    <t xml:space="preserve">ATP-dependent RNA helicase DDX54  </t>
  </si>
  <si>
    <t>Tnpo3</t>
  </si>
  <si>
    <t>Transportin 3</t>
  </si>
  <si>
    <t>Cdh24</t>
  </si>
  <si>
    <t xml:space="preserve">Cadherin-24  </t>
  </si>
  <si>
    <t>Hist1h4d</t>
  </si>
  <si>
    <t>Tmem132e</t>
  </si>
  <si>
    <t xml:space="preserve">transmembrane protein 132E </t>
  </si>
  <si>
    <t>P4ha3</t>
  </si>
  <si>
    <t xml:space="preserve">prolyl 4-hydroxylase subunit alpha 3 </t>
  </si>
  <si>
    <t>Commd7</t>
  </si>
  <si>
    <t xml:space="preserve">COMM domain-containing protein 7  </t>
  </si>
  <si>
    <t>Kat5</t>
  </si>
  <si>
    <t xml:space="preserve">Histone acetyltransferase KAT5  </t>
  </si>
  <si>
    <t>Stx1b</t>
  </si>
  <si>
    <t xml:space="preserve">Syntaxin-1B  </t>
  </si>
  <si>
    <t>Hist2h2ac</t>
  </si>
  <si>
    <t xml:space="preserve">Histone H2A type 2-C  </t>
  </si>
  <si>
    <t>Evi5l</t>
  </si>
  <si>
    <t xml:space="preserve">ecotropic viral integration site 5 like </t>
  </si>
  <si>
    <t>Snx11</t>
  </si>
  <si>
    <t xml:space="preserve">Sorting nexin-11  </t>
  </si>
  <si>
    <t>Aars</t>
  </si>
  <si>
    <t xml:space="preserve">alanyl-tRNA synthetase </t>
  </si>
  <si>
    <t>Gins3</t>
  </si>
  <si>
    <t xml:space="preserve">DNA replication complex GINS protein PSF3  </t>
  </si>
  <si>
    <t>Neurl1b</t>
  </si>
  <si>
    <t xml:space="preserve">E3 ubiquitin-protein ligase NEURL1B  </t>
  </si>
  <si>
    <t>Btbd6</t>
  </si>
  <si>
    <t xml:space="preserve">BTB/POZ domain-containing protein 6  </t>
  </si>
  <si>
    <t>Comtd1</t>
  </si>
  <si>
    <t xml:space="preserve">Catechol O-methyltransferase domain-containing protein 1  </t>
  </si>
  <si>
    <t>Get4</t>
  </si>
  <si>
    <t>golgi to ER traffic protein 4 homolog</t>
  </si>
  <si>
    <t>Begain</t>
  </si>
  <si>
    <t xml:space="preserve">brain enriched guanylate kinase associated </t>
  </si>
  <si>
    <t>Kcns2</t>
  </si>
  <si>
    <t xml:space="preserve">Potassium voltage-gated channel subfamily S member 2  </t>
  </si>
  <si>
    <t>Gdi1</t>
  </si>
  <si>
    <t xml:space="preserve">Rab GDP dissociation inhibitor alpha  </t>
  </si>
  <si>
    <t>Ccdc60</t>
  </si>
  <si>
    <t xml:space="preserve">Coiled-coil domain-containing protein 60  </t>
  </si>
  <si>
    <t>Rab8a</t>
  </si>
  <si>
    <t xml:space="preserve">RAB8A member RAS oncogene family </t>
  </si>
  <si>
    <t>Zc3h18</t>
  </si>
  <si>
    <t xml:space="preserve">zinc finger CCCH-type containing 18 </t>
  </si>
  <si>
    <t>Zswim7</t>
  </si>
  <si>
    <t xml:space="preserve">zinc finger SWIM-type containing 7 </t>
  </si>
  <si>
    <t>Bsg</t>
  </si>
  <si>
    <t xml:space="preserve">Basigin  </t>
  </si>
  <si>
    <t>Mecr</t>
  </si>
  <si>
    <t>Enoyl-[acyl-carrier-protein] reductase mitochondrial</t>
  </si>
  <si>
    <t>Trappc9</t>
  </si>
  <si>
    <t xml:space="preserve">Trafficking protein particle complex subunit 9  </t>
  </si>
  <si>
    <t>Rab34</t>
  </si>
  <si>
    <t xml:space="preserve">RAB34 member RAS oncogene family </t>
  </si>
  <si>
    <t>Fbxo10</t>
  </si>
  <si>
    <t xml:space="preserve">F-box only protein 10  </t>
  </si>
  <si>
    <t>Myocd</t>
  </si>
  <si>
    <t xml:space="preserve">Myocardin  </t>
  </si>
  <si>
    <t>Abhd8</t>
  </si>
  <si>
    <t xml:space="preserve">abhydrolase domain containing 8 </t>
  </si>
  <si>
    <t>Aptx</t>
  </si>
  <si>
    <t xml:space="preserve">Aprataxin  </t>
  </si>
  <si>
    <t>Got2</t>
  </si>
  <si>
    <t xml:space="preserve">glutamatic-oxaloacetic transaminase 2 mitochondrial </t>
  </si>
  <si>
    <t>Fam13c</t>
  </si>
  <si>
    <t xml:space="preserve">Protein FAM13C  </t>
  </si>
  <si>
    <t>Rin1</t>
  </si>
  <si>
    <t xml:space="preserve">Ras and Rab interactor 1  </t>
  </si>
  <si>
    <t>Rnf8</t>
  </si>
  <si>
    <t xml:space="preserve">E3 ubiquitin-protein ligase RNF8  </t>
  </si>
  <si>
    <t>Sh3bp1</t>
  </si>
  <si>
    <t xml:space="preserve">SH3-domain binding protein 1 </t>
  </si>
  <si>
    <t>Gm16538</t>
  </si>
  <si>
    <t xml:space="preserve">predicted gene 16538 </t>
  </si>
  <si>
    <t>Eml2</t>
  </si>
  <si>
    <t xml:space="preserve">echinoderm microtubule associated protein like 2 </t>
  </si>
  <si>
    <t>Pabpc4</t>
  </si>
  <si>
    <t xml:space="preserve">poly(A) binding protein cytoplasmic 4 </t>
  </si>
  <si>
    <t>Map4k2</t>
  </si>
  <si>
    <t xml:space="preserve">Mitogen-activated protein kinase kinase kinase kinase 2  </t>
  </si>
  <si>
    <t>Actl6b</t>
  </si>
  <si>
    <t xml:space="preserve">actin-like 6B </t>
  </si>
  <si>
    <t>Dpf1</t>
  </si>
  <si>
    <t xml:space="preserve">Zinc finger protein neuro-d4  </t>
  </si>
  <si>
    <t>Nt5c3b</t>
  </si>
  <si>
    <t xml:space="preserve">5'-nucleotidase cytosolic IIIB </t>
  </si>
  <si>
    <t>Clstn3</t>
  </si>
  <si>
    <t xml:space="preserve">calsyntenin 3 </t>
  </si>
  <si>
    <t>Use1</t>
  </si>
  <si>
    <t xml:space="preserve">unconventional SNARE in the ER 1 homolog (S. cerevisiae) </t>
  </si>
  <si>
    <t>Klhl22</t>
  </si>
  <si>
    <t>Kelch-like 22</t>
  </si>
  <si>
    <t>Nsun2</t>
  </si>
  <si>
    <t xml:space="preserve">tRNA (cytosine(34)-C(5))-methyltransferase  </t>
  </si>
  <si>
    <t>Hist1h1d</t>
  </si>
  <si>
    <t xml:space="preserve">Histone H1.3  </t>
  </si>
  <si>
    <t>Sbf1</t>
  </si>
  <si>
    <t xml:space="preserve">SET binding factor 1 </t>
  </si>
  <si>
    <t>Hist1h2bl</t>
  </si>
  <si>
    <t xml:space="preserve">Histone H2B type 1-F/J/L  </t>
  </si>
  <si>
    <t>Zfp575</t>
  </si>
  <si>
    <t xml:space="preserve">zinc finger protein 575 </t>
  </si>
  <si>
    <t>Sirt2</t>
  </si>
  <si>
    <t xml:space="preserve">NAD-dependent protein deacetylase sirtuin-2  </t>
  </si>
  <si>
    <t>Unc5a</t>
  </si>
  <si>
    <t xml:space="preserve">unc-5 netrin receptor A </t>
  </si>
  <si>
    <t>Ppp2r5d</t>
  </si>
  <si>
    <t xml:space="preserve">protein phosphatase 2 regulatory subunit B' delta </t>
  </si>
  <si>
    <t>Vps25</t>
  </si>
  <si>
    <t xml:space="preserve">vacuolar protein sorting 25 </t>
  </si>
  <si>
    <t>Cib1</t>
  </si>
  <si>
    <t xml:space="preserve">Calcium and integrin-binding protein 1  </t>
  </si>
  <si>
    <t>Nrde2</t>
  </si>
  <si>
    <t>Protein NRDE2 homolog</t>
  </si>
  <si>
    <t>1700010I14Rik</t>
  </si>
  <si>
    <t xml:space="preserve">RIKEN cDNA 1700010I14 gene </t>
  </si>
  <si>
    <t>Naxe</t>
  </si>
  <si>
    <t xml:space="preserve">NAD(P)H-hydrate epimerase  </t>
  </si>
  <si>
    <t>Cbarp</t>
  </si>
  <si>
    <t xml:space="preserve">Voltage-dependent calcium channel beta subunit-associated regulatory protein  </t>
  </si>
  <si>
    <t>Celf3</t>
  </si>
  <si>
    <t xml:space="preserve">CUGBP Elav-like family member 3 </t>
  </si>
  <si>
    <t>Dact2</t>
  </si>
  <si>
    <t xml:space="preserve">Dapper homolog 2  </t>
  </si>
  <si>
    <t>Adcy3</t>
  </si>
  <si>
    <t xml:space="preserve">Adenylate cyclase type 3  </t>
  </si>
  <si>
    <t>Zswim8</t>
  </si>
  <si>
    <t xml:space="preserve">zinc finger SWIM-type containing 8 </t>
  </si>
  <si>
    <t>Gamt</t>
  </si>
  <si>
    <t xml:space="preserve">guanidinoacetate methyltransferase </t>
  </si>
  <si>
    <t>Vwa7</t>
  </si>
  <si>
    <t xml:space="preserve">von Willebrand factor A domain containing 7 </t>
  </si>
  <si>
    <t>Nudt17</t>
  </si>
  <si>
    <t xml:space="preserve">Nucleoside diphosphate-linked moiety X motif 17  </t>
  </si>
  <si>
    <t>C030006K11Rik</t>
  </si>
  <si>
    <t xml:space="preserve">RIKEN cDNA C030006K11 gene </t>
  </si>
  <si>
    <t>Eef2</t>
  </si>
  <si>
    <t xml:space="preserve">Elongation factor 2  </t>
  </si>
  <si>
    <t>Gm3756</t>
  </si>
  <si>
    <t xml:space="preserve">predicted gene 3756 </t>
  </si>
  <si>
    <t>Trpm4</t>
  </si>
  <si>
    <t xml:space="preserve">Transient receptor potential cation channel subfamily M member 4  </t>
  </si>
  <si>
    <t>Pars2</t>
  </si>
  <si>
    <t xml:space="preserve">Probable proline-tRNA ligase mitochondrial  </t>
  </si>
  <si>
    <t>Pias4</t>
  </si>
  <si>
    <t xml:space="preserve">protein inhibitor of activated STAT 4 </t>
  </si>
  <si>
    <t>Pih1d1</t>
  </si>
  <si>
    <t xml:space="preserve">PIH1 domain-containing protein 1  </t>
  </si>
  <si>
    <t>Ptprs</t>
  </si>
  <si>
    <t xml:space="preserve">Receptor-type tyrosine-protein phosphatase S  </t>
  </si>
  <si>
    <t>Lars2</t>
  </si>
  <si>
    <t xml:space="preserve">Probable leucine-tRNA ligase mitochondrial  </t>
  </si>
  <si>
    <t>Trpc4ap</t>
  </si>
  <si>
    <t xml:space="preserve">transient receptor potential cation channel subfamily C member 4 associated protein </t>
  </si>
  <si>
    <t>Mrpl41</t>
  </si>
  <si>
    <t xml:space="preserve">39S ribosomal protein L41 mitochondrial  </t>
  </si>
  <si>
    <t>Ilkap</t>
  </si>
  <si>
    <t xml:space="preserve">integrin-linked kinase-associated serine/threonine phosphatase 2C </t>
  </si>
  <si>
    <t>Mettl26</t>
  </si>
  <si>
    <t xml:space="preserve">Methyltransferase-like 26  </t>
  </si>
  <si>
    <t>Inpp5j</t>
  </si>
  <si>
    <t xml:space="preserve">Phosphatidylinositol 45-bisphosphate 5-phosphatase A  </t>
  </si>
  <si>
    <t>Eipr1</t>
  </si>
  <si>
    <t xml:space="preserve">EARP-interacting protein  </t>
  </si>
  <si>
    <t>Krt73</t>
  </si>
  <si>
    <t xml:space="preserve">Keratin type II cytoskeletal 73  </t>
  </si>
  <si>
    <t>A430057M04Rik</t>
  </si>
  <si>
    <t xml:space="preserve">RIKEN cDNA A430057M04 gene </t>
  </si>
  <si>
    <t>Rcl1</t>
  </si>
  <si>
    <t xml:space="preserve">RNA 3'-terminal phosphate cyclase-like protein  </t>
  </si>
  <si>
    <t>Hhipl1</t>
  </si>
  <si>
    <t xml:space="preserve">HHIP-like protein 1  </t>
  </si>
  <si>
    <t>Slc25a19</t>
  </si>
  <si>
    <t xml:space="preserve">Mitochondrial thiamine pyrophosphate carrier  </t>
  </si>
  <si>
    <t>Psmb6</t>
  </si>
  <si>
    <t xml:space="preserve">Proteasome subunit beta type-6  </t>
  </si>
  <si>
    <t>Gm13205</t>
  </si>
  <si>
    <t xml:space="preserve">predicted gene 13205 </t>
  </si>
  <si>
    <t>Junb</t>
  </si>
  <si>
    <t xml:space="preserve">Transcription factor jun-B  </t>
  </si>
  <si>
    <t>Vps39</t>
  </si>
  <si>
    <t xml:space="preserve">VPS39 HOPS complex subunit </t>
  </si>
  <si>
    <t>Guk1</t>
  </si>
  <si>
    <t xml:space="preserve">guanylate kinase 1 </t>
  </si>
  <si>
    <t>Vps11</t>
  </si>
  <si>
    <t xml:space="preserve">VPS11 CORVET/HOPS core subunit </t>
  </si>
  <si>
    <t>Eri3</t>
  </si>
  <si>
    <t xml:space="preserve">exoribonuclease 3 </t>
  </si>
  <si>
    <t>Arhgap24</t>
  </si>
  <si>
    <t xml:space="preserve">Rho GTPase activating protein 24 </t>
  </si>
  <si>
    <t>Trmu</t>
  </si>
  <si>
    <t xml:space="preserve">tRNA 5-methylaminomethyl-2-thiouridylate methyltransferase </t>
  </si>
  <si>
    <t>Phrf1</t>
  </si>
  <si>
    <t xml:space="preserve">PHD and RING finger domain-containing protein 1  </t>
  </si>
  <si>
    <t>Cdip1</t>
  </si>
  <si>
    <t>cell death inducing Trp53 target 1</t>
  </si>
  <si>
    <t>Ccdc71</t>
  </si>
  <si>
    <t xml:space="preserve">Coiled-coil domain-containing protein 71  </t>
  </si>
  <si>
    <t>Nol6</t>
  </si>
  <si>
    <t xml:space="preserve">Nucleolar protein 6  </t>
  </si>
  <si>
    <t>Ubtf</t>
  </si>
  <si>
    <t xml:space="preserve">upstream binding transcription factor RNA polymerase I </t>
  </si>
  <si>
    <t>Wdtc1</t>
  </si>
  <si>
    <t xml:space="preserve">WD and tetratricopeptide repeats 1 </t>
  </si>
  <si>
    <t>Fam205c</t>
  </si>
  <si>
    <t>family with sequence similarity 205 member C</t>
  </si>
  <si>
    <t>Ankrd35</t>
  </si>
  <si>
    <t xml:space="preserve">ankyrin repeat domain 35 </t>
  </si>
  <si>
    <t>Coa3</t>
  </si>
  <si>
    <t xml:space="preserve">Cytochrome c oxidase assembly factor 3 homolog mitochondrial  </t>
  </si>
  <si>
    <t>Calm3</t>
  </si>
  <si>
    <t xml:space="preserve">Calmodulin-1  </t>
  </si>
  <si>
    <t>Rtl5</t>
  </si>
  <si>
    <t xml:space="preserve">retrotransposon Gag like 5 </t>
  </si>
  <si>
    <t>Pgls</t>
  </si>
  <si>
    <t xml:space="preserve">6-phosphogluconolactonase </t>
  </si>
  <si>
    <t>Iqce</t>
  </si>
  <si>
    <t xml:space="preserve">IQ domain-containing protein E  </t>
  </si>
  <si>
    <t>4933407L21Rik</t>
  </si>
  <si>
    <t xml:space="preserve">RIKEN cDNA 4933407L21 gene </t>
  </si>
  <si>
    <t>Sptbn5</t>
  </si>
  <si>
    <t xml:space="preserve">spectrin beta 5 </t>
  </si>
  <si>
    <t>Tomm40</t>
  </si>
  <si>
    <t xml:space="preserve">Mitochondrial import receptor subunit TOM40 homolog  </t>
  </si>
  <si>
    <t>Ppil1</t>
  </si>
  <si>
    <t xml:space="preserve">Peptidyl-prolyl cis-trans isomerase-like 1  </t>
  </si>
  <si>
    <t>Sgta</t>
  </si>
  <si>
    <t xml:space="preserve">small glutamine-rich tetratricopeptide repeat (TPR)-containing alpha </t>
  </si>
  <si>
    <t>Dmac2</t>
  </si>
  <si>
    <t xml:space="preserve">Distal membrane-arm assembly complex protein 2  </t>
  </si>
  <si>
    <t>Cnot8</t>
  </si>
  <si>
    <t xml:space="preserve">CCR4-NOT transcription complex subunit 8 </t>
  </si>
  <si>
    <t>Fzr1</t>
  </si>
  <si>
    <t xml:space="preserve">Fizzy-related protein homolog  </t>
  </si>
  <si>
    <t>Selenon</t>
  </si>
  <si>
    <t xml:space="preserve">Selenoprotein N  </t>
  </si>
  <si>
    <t>Grcc10</t>
  </si>
  <si>
    <t xml:space="preserve">gene rich cluster C10 gene </t>
  </si>
  <si>
    <t>Smim7</t>
  </si>
  <si>
    <t xml:space="preserve">Small integral membrane protein 7  </t>
  </si>
  <si>
    <t>Pop7</t>
  </si>
  <si>
    <t xml:space="preserve">Ribonuclease P protein subunit p20  </t>
  </si>
  <si>
    <t>Wrap73</t>
  </si>
  <si>
    <t xml:space="preserve">WD repeat containing antisense to Trp73 </t>
  </si>
  <si>
    <t>Gm16323</t>
  </si>
  <si>
    <t xml:space="preserve">predicted gene 16323 </t>
  </si>
  <si>
    <t>Elmo2</t>
  </si>
  <si>
    <t xml:space="preserve">Engulfment and cell motility protein 2  </t>
  </si>
  <si>
    <t>Jrk</t>
  </si>
  <si>
    <t xml:space="preserve">Jerky protein  </t>
  </si>
  <si>
    <t>Sirt7</t>
  </si>
  <si>
    <t xml:space="preserve">NAD-dependent protein deacetylase sirtuin-7  </t>
  </si>
  <si>
    <t>Gm15932</t>
  </si>
  <si>
    <t xml:space="preserve">predicted gene 15932 </t>
  </si>
  <si>
    <t>Wdr25</t>
  </si>
  <si>
    <t xml:space="preserve">WD repeat domain 25 </t>
  </si>
  <si>
    <t>Urb1</t>
  </si>
  <si>
    <t xml:space="preserve">URB1 ribosome biogenesis 1 homolog (S. cerevisiae) </t>
  </si>
  <si>
    <t>Gm21969</t>
  </si>
  <si>
    <t>No description</t>
  </si>
  <si>
    <t>Apom</t>
  </si>
  <si>
    <t xml:space="preserve">Apolipoprotein M  </t>
  </si>
  <si>
    <t>Txn2</t>
  </si>
  <si>
    <t xml:space="preserve">thioredoxin 2 </t>
  </si>
  <si>
    <t>Klhdc4</t>
  </si>
  <si>
    <t xml:space="preserve">kelch domain containing 4 </t>
  </si>
  <si>
    <t>Dnajc17</t>
  </si>
  <si>
    <t xml:space="preserve">DnaJ homolog subfamily C member 17  </t>
  </si>
  <si>
    <t>Smim10l2a</t>
  </si>
  <si>
    <t xml:space="preserve">Smim10l2a  </t>
  </si>
  <si>
    <t>Mib2</t>
  </si>
  <si>
    <t xml:space="preserve">E3 ubiquitin-protein ligase MIB2  </t>
  </si>
  <si>
    <t>Syngr1</t>
  </si>
  <si>
    <t xml:space="preserve">synaptogyrin 1 </t>
  </si>
  <si>
    <t>Soga1</t>
  </si>
  <si>
    <t xml:space="preserve">suppressor of glucose autophagy associated 1 </t>
  </si>
  <si>
    <t>Kat14</t>
  </si>
  <si>
    <t xml:space="preserve">lysine acetyltransferase 14 </t>
  </si>
  <si>
    <t>Hsf1</t>
  </si>
  <si>
    <t xml:space="preserve">heat shock factor 1 </t>
  </si>
  <si>
    <t>Cops6</t>
  </si>
  <si>
    <t xml:space="preserve">COP9 signalosome complex subunit 6  </t>
  </si>
  <si>
    <t>Shisa5</t>
  </si>
  <si>
    <t xml:space="preserve">Protein shisa-5  </t>
  </si>
  <si>
    <t>Ucn3</t>
  </si>
  <si>
    <t xml:space="preserve">urocortin 3 </t>
  </si>
  <si>
    <t>Gm5879</t>
  </si>
  <si>
    <t xml:space="preserve">predicted gene 5879 </t>
  </si>
  <si>
    <t>Gm21983</t>
  </si>
  <si>
    <t xml:space="preserve">Protein Mia1 </t>
  </si>
  <si>
    <t>Ccm2</t>
  </si>
  <si>
    <t xml:space="preserve">Cerebral cavernous malformations   </t>
  </si>
  <si>
    <t>Psmg3</t>
  </si>
  <si>
    <t xml:space="preserve">proteasome (prosome macropain) assembly chaperone 3 </t>
  </si>
  <si>
    <t>Plcb2</t>
  </si>
  <si>
    <t xml:space="preserve">1-phosphatidylinositol 45-bisphosphate phosphodiesterase beta-2  </t>
  </si>
  <si>
    <t>Serpinb2</t>
  </si>
  <si>
    <t xml:space="preserve">serine (or cysteine) peptidase inhibitor clade B member 2 </t>
  </si>
  <si>
    <t>Chac1</t>
  </si>
  <si>
    <t xml:space="preserve">Glutathione-specific gamma-glutamylcyclotransferase 1  </t>
  </si>
  <si>
    <t>Chpf</t>
  </si>
  <si>
    <t xml:space="preserve">Chondroitin sulfate synthase 2  </t>
  </si>
  <si>
    <t>Gm16181</t>
  </si>
  <si>
    <t xml:space="preserve">predicted gene 16181 </t>
  </si>
  <si>
    <t>Egln3</t>
  </si>
  <si>
    <t xml:space="preserve">egl-9 family hypoxia inducible factor 3 </t>
  </si>
  <si>
    <t>Pip5k1c</t>
  </si>
  <si>
    <t xml:space="preserve">Phosphatidylinositol 4-phosphate 5-kinase type-1 gamma  </t>
  </si>
  <si>
    <t>Cenps</t>
  </si>
  <si>
    <t xml:space="preserve">Centromere protein S  </t>
  </si>
  <si>
    <t>Aldoart1</t>
  </si>
  <si>
    <t xml:space="preserve">aldolase 1 A retrogene 1 </t>
  </si>
  <si>
    <t>Otulin</t>
  </si>
  <si>
    <t xml:space="preserve">Ubiquitin thioesterase otulin  </t>
  </si>
  <si>
    <t>Dtnb</t>
  </si>
  <si>
    <t xml:space="preserve">Dystrobrevin beta  </t>
  </si>
  <si>
    <t>Rab4b</t>
  </si>
  <si>
    <t xml:space="preserve">RAB4B member RAS oncogene family </t>
  </si>
  <si>
    <t>Rcsd1</t>
  </si>
  <si>
    <t xml:space="preserve">RCSD domain containing 1 </t>
  </si>
  <si>
    <t>Plce1</t>
  </si>
  <si>
    <t xml:space="preserve">1-phosphatidylinositol 45-bisphosphate phosphodiesterase epsilon-1  </t>
  </si>
  <si>
    <t>Kars</t>
  </si>
  <si>
    <t xml:space="preserve">Lysine-tRNA ligase  </t>
  </si>
  <si>
    <t>Ints14</t>
  </si>
  <si>
    <t xml:space="preserve">Integrator complex subunit 14  </t>
  </si>
  <si>
    <t>Vegfb</t>
  </si>
  <si>
    <t xml:space="preserve">vascular endothelial growth factor B </t>
  </si>
  <si>
    <t>Supt6</t>
  </si>
  <si>
    <t xml:space="preserve">Transcription elongation factor SPT6  </t>
  </si>
  <si>
    <t>Ttll5</t>
  </si>
  <si>
    <t xml:space="preserve">tubulin tyrosine ligase-like family member 5 </t>
  </si>
  <si>
    <t>Slc39a14</t>
  </si>
  <si>
    <t xml:space="preserve">solute carrier family 39 (zinc transporter) member 14 </t>
  </si>
  <si>
    <t>Gm13716</t>
  </si>
  <si>
    <t xml:space="preserve">predicted gene 13716 </t>
  </si>
  <si>
    <t>1700003D09Rik</t>
  </si>
  <si>
    <t xml:space="preserve">RIKEN cDNA 1700003D09 gene </t>
  </si>
  <si>
    <t>Rubcn</t>
  </si>
  <si>
    <t xml:space="preserve">Run domain Beclin-1-interacting and cysteine-rich domain-containing protein  </t>
  </si>
  <si>
    <t>Kctd10</t>
  </si>
  <si>
    <t xml:space="preserve">potassium channel tetramerisation domain containing 10 </t>
  </si>
  <si>
    <t>Narf</t>
  </si>
  <si>
    <t xml:space="preserve">Nuclear prelamin A recognition factor  </t>
  </si>
  <si>
    <t>Fance</t>
  </si>
  <si>
    <t xml:space="preserve">Fanconi anemia group E protein isoform 2  </t>
  </si>
  <si>
    <t>Gm15648</t>
  </si>
  <si>
    <t xml:space="preserve">predicted gene 15648 </t>
  </si>
  <si>
    <t>Cul7</t>
  </si>
  <si>
    <t xml:space="preserve">Cullin-7  </t>
  </si>
  <si>
    <t>Bad</t>
  </si>
  <si>
    <t xml:space="preserve">Bcl2-associated agonist of cell death  </t>
  </si>
  <si>
    <t>Ccdc106</t>
  </si>
  <si>
    <t xml:space="preserve">Coiled-coil domain-containing protein 106  </t>
  </si>
  <si>
    <t>Mark4</t>
  </si>
  <si>
    <t xml:space="preserve">MAP/microtubule affinity-regulating kinase 4  </t>
  </si>
  <si>
    <t>Ift22</t>
  </si>
  <si>
    <t>Brpf1</t>
  </si>
  <si>
    <t xml:space="preserve">Peregrin  </t>
  </si>
  <si>
    <t>Amn</t>
  </si>
  <si>
    <t xml:space="preserve">Protein amnionless  </t>
  </si>
  <si>
    <t>Hist1h4a</t>
  </si>
  <si>
    <t>Rhov</t>
  </si>
  <si>
    <t xml:space="preserve">Rho-related GTP-binding protein RhoV  </t>
  </si>
  <si>
    <t>Gm13375</t>
  </si>
  <si>
    <t xml:space="preserve">predicted gene 13375 </t>
  </si>
  <si>
    <t>Rusc1</t>
  </si>
  <si>
    <t xml:space="preserve">RUN and SH3 domain-containing protein 1  </t>
  </si>
  <si>
    <t>Cluh</t>
  </si>
  <si>
    <t xml:space="preserve">clustered mitochondria homolog </t>
  </si>
  <si>
    <t>Noc4l</t>
  </si>
  <si>
    <t xml:space="preserve">Nucleolar complex   </t>
  </si>
  <si>
    <t>Aprt</t>
  </si>
  <si>
    <t xml:space="preserve">Adenine phosphoribosyltransferase  </t>
  </si>
  <si>
    <t>Cnpy3</t>
  </si>
  <si>
    <t>PTK7 protein tyrosine kinase 7</t>
  </si>
  <si>
    <t>Rgs6</t>
  </si>
  <si>
    <t xml:space="preserve">regulator of G-protein signaling 6 </t>
  </si>
  <si>
    <t>Tbrg1</t>
  </si>
  <si>
    <t xml:space="preserve">Transforming growth factor beta regulator 1  </t>
  </si>
  <si>
    <t>Stk32c</t>
  </si>
  <si>
    <t xml:space="preserve">Serine/threonine-protein kinase 32C  </t>
  </si>
  <si>
    <t>Hmg20b</t>
  </si>
  <si>
    <t xml:space="preserve">high mobility group 20B </t>
  </si>
  <si>
    <t>Gm5422</t>
  </si>
  <si>
    <t xml:space="preserve">predicted pseudogene 5422 </t>
  </si>
  <si>
    <t>Prr7</t>
  </si>
  <si>
    <t xml:space="preserve">Proline-rich protein 7  </t>
  </si>
  <si>
    <t>Slc52a2</t>
  </si>
  <si>
    <t xml:space="preserve">Solute carrier family 52 riboflavin transporter member 2  </t>
  </si>
  <si>
    <t>Tbc1d16</t>
  </si>
  <si>
    <t xml:space="preserve">TBC1 domain family member 16 </t>
  </si>
  <si>
    <t>Stoml2</t>
  </si>
  <si>
    <t xml:space="preserve">Stomatin-like protein 2 mitochondrial  </t>
  </si>
  <si>
    <t>Aldh16a1</t>
  </si>
  <si>
    <t xml:space="preserve">aldehyde dehydrogenase 16 family member A1 </t>
  </si>
  <si>
    <t>Tex264</t>
  </si>
  <si>
    <t xml:space="preserve">testis expressed gene 264 </t>
  </si>
  <si>
    <t>Gramd1a</t>
  </si>
  <si>
    <t xml:space="preserve">GRAM domain-containing protein 1A  </t>
  </si>
  <si>
    <t>Eif5a</t>
  </si>
  <si>
    <t xml:space="preserve">Eukaryotic translation initiation factor 5A-1  </t>
  </si>
  <si>
    <t>Rab24</t>
  </si>
  <si>
    <t xml:space="preserve">RAB24 member RAS oncogene family </t>
  </si>
  <si>
    <t>Rita1</t>
  </si>
  <si>
    <t xml:space="preserve">RBPJ-interacting and tubulin-associated protein 1  </t>
  </si>
  <si>
    <t>Hdac5</t>
  </si>
  <si>
    <t xml:space="preserve">histone deacetylase 5 isoform 4  </t>
  </si>
  <si>
    <t>Abcg4</t>
  </si>
  <si>
    <t xml:space="preserve">ATP binding cassette subfamily G member 4 </t>
  </si>
  <si>
    <t>Tnip1</t>
  </si>
  <si>
    <t xml:space="preserve">TNFAIP3 interacting protein 1 </t>
  </si>
  <si>
    <t>Tgfb3</t>
  </si>
  <si>
    <t xml:space="preserve">transforming growth factor beta 3 </t>
  </si>
  <si>
    <t>Itga2b</t>
  </si>
  <si>
    <t xml:space="preserve">integrin alpha 2b </t>
  </si>
  <si>
    <t>C1qtnf4</t>
  </si>
  <si>
    <t xml:space="preserve">Complement C1q tumor necrosis factor-related protein 4  </t>
  </si>
  <si>
    <t>Gm17104</t>
  </si>
  <si>
    <t xml:space="preserve">predicted gene 17104 </t>
  </si>
  <si>
    <t>Ctsd</t>
  </si>
  <si>
    <t xml:space="preserve">cathepsin D </t>
  </si>
  <si>
    <t>Med24</t>
  </si>
  <si>
    <t xml:space="preserve">Mediator of RNA polymerase II transcription subunit 24  </t>
  </si>
  <si>
    <t>Lrrc10b</t>
  </si>
  <si>
    <t xml:space="preserve">leucine rich repeat containing 10B </t>
  </si>
  <si>
    <t>Mrm3</t>
  </si>
  <si>
    <t xml:space="preserve">rRNA methyltransferase 3 mitochondrial  </t>
  </si>
  <si>
    <t>Zbtb17</t>
  </si>
  <si>
    <t xml:space="preserve">zinc finger and BTB domain containing 17 </t>
  </si>
  <si>
    <t>Ecsit</t>
  </si>
  <si>
    <t xml:space="preserve">ECSIT signalling integrator </t>
  </si>
  <si>
    <t>Rxrb</t>
  </si>
  <si>
    <t xml:space="preserve">retinoid X receptor beta </t>
  </si>
  <si>
    <t>Mpzl2</t>
  </si>
  <si>
    <t xml:space="preserve">myelin protein zero-like 2 </t>
  </si>
  <si>
    <t>Dhx37</t>
  </si>
  <si>
    <t xml:space="preserve">DEAH-box helicase 37 </t>
  </si>
  <si>
    <t>Cyb561</t>
  </si>
  <si>
    <t xml:space="preserve">Cytochrome b561  </t>
  </si>
  <si>
    <t>Suv39h1</t>
  </si>
  <si>
    <t xml:space="preserve">suppressor of variegation 3-9 1 </t>
  </si>
  <si>
    <t>Nrip2</t>
  </si>
  <si>
    <t xml:space="preserve">Nuclear receptor-interacting protein 2  </t>
  </si>
  <si>
    <t>Cidea</t>
  </si>
  <si>
    <t xml:space="preserve">Cell death activator CIDE-A  </t>
  </si>
  <si>
    <t>Ankrd9</t>
  </si>
  <si>
    <t xml:space="preserve">Ankyrin repeat domain-containing protein 9  </t>
  </si>
  <si>
    <t>Adgrl1</t>
  </si>
  <si>
    <t xml:space="preserve">Adhesion G protein-coupled receptor L1  </t>
  </si>
  <si>
    <t>Slc16a11</t>
  </si>
  <si>
    <t xml:space="preserve">solute carrier family 16 (monocarboxylic acid transporters) member 11 </t>
  </si>
  <si>
    <t>Otud7a</t>
  </si>
  <si>
    <t xml:space="preserve">OTU domain-containing protein 7A  </t>
  </si>
  <si>
    <t>Dscr3</t>
  </si>
  <si>
    <t xml:space="preserve">Down syndrome critical region   </t>
  </si>
  <si>
    <t>Pdlim7</t>
  </si>
  <si>
    <t xml:space="preserve">PDZ and LIM domain protein 7  </t>
  </si>
  <si>
    <t>Hist1h4m</t>
  </si>
  <si>
    <t>Zfp574</t>
  </si>
  <si>
    <t xml:space="preserve">zinc finger protein 574 </t>
  </si>
  <si>
    <t>Peli3</t>
  </si>
  <si>
    <t xml:space="preserve">E3 ubiquitin-protein ligase pellino homolog 3 isoform 2  </t>
  </si>
  <si>
    <t>Ahdc1</t>
  </si>
  <si>
    <t xml:space="preserve">AT-hook DNA-binding motif-containing protein 1  </t>
  </si>
  <si>
    <t>Mrps18b</t>
  </si>
  <si>
    <t xml:space="preserve">mitochondrial ribosomal protein S18B </t>
  </si>
  <si>
    <t>Rnf220</t>
  </si>
  <si>
    <t xml:space="preserve">ring finger protein 220 </t>
  </si>
  <si>
    <t>Eloa</t>
  </si>
  <si>
    <t xml:space="preserve">Elongin-A  </t>
  </si>
  <si>
    <t>Fkbp4</t>
  </si>
  <si>
    <t xml:space="preserve">Peptidyl-prolyl cis-trans isomerase FKBP4 Peptidyl-prolyl cis-trans isomerase FKBP4 N-terminally processed </t>
  </si>
  <si>
    <t>Erp29</t>
  </si>
  <si>
    <t xml:space="preserve">Endoplasmic reticulum resident protein 29  </t>
  </si>
  <si>
    <t>Sh3gl1</t>
  </si>
  <si>
    <t xml:space="preserve">SH3-domain GRB2-like 1 </t>
  </si>
  <si>
    <t>Rfxap</t>
  </si>
  <si>
    <t xml:space="preserve">regulatory factor X-associated protein </t>
  </si>
  <si>
    <t>C2cd2l</t>
  </si>
  <si>
    <t xml:space="preserve">C2 calcium-dependent domain containing 2-like </t>
  </si>
  <si>
    <t>Fuz</t>
  </si>
  <si>
    <t xml:space="preserve">fuzzy planar cell polarity protein </t>
  </si>
  <si>
    <t>Ephb6</t>
  </si>
  <si>
    <t xml:space="preserve">Ephrin type-B receptor 6  </t>
  </si>
  <si>
    <t>Fam57b</t>
  </si>
  <si>
    <t xml:space="preserve">Protein FAM57B  </t>
  </si>
  <si>
    <t>Cic</t>
  </si>
  <si>
    <t xml:space="preserve">capicua transcriptional repressor </t>
  </si>
  <si>
    <t>Lurap1</t>
  </si>
  <si>
    <t xml:space="preserve">leucine rich adaptor protein 1 </t>
  </si>
  <si>
    <t>Cst3</t>
  </si>
  <si>
    <t xml:space="preserve">Cystatin-C  </t>
  </si>
  <si>
    <t>Otub1</t>
  </si>
  <si>
    <t xml:space="preserve">Ubiquitin thioesterase OTUB1  </t>
  </si>
  <si>
    <t>Psd</t>
  </si>
  <si>
    <t xml:space="preserve">pleckstrin and Sec7 domain containing </t>
  </si>
  <si>
    <t>Mafk</t>
  </si>
  <si>
    <t xml:space="preserve">v-maf musculoaponeurotic fibrosarcoma oncogene family protein K (avian) </t>
  </si>
  <si>
    <t>Igsf1</t>
  </si>
  <si>
    <t xml:space="preserve">Immunoglobulin superfamily member 1  </t>
  </si>
  <si>
    <t>Peg10</t>
  </si>
  <si>
    <t xml:space="preserve">paternally expressed 10 </t>
  </si>
  <si>
    <t>Aatf</t>
  </si>
  <si>
    <t xml:space="preserve">apoptosis antagonizing transcription factor </t>
  </si>
  <si>
    <t>Gm15564</t>
  </si>
  <si>
    <t xml:space="preserve">predicted gene 15564 </t>
  </si>
  <si>
    <t>Mast2</t>
  </si>
  <si>
    <t xml:space="preserve">microtubule associated serine/threonine kinase 2 </t>
  </si>
  <si>
    <t>Carmil3</t>
  </si>
  <si>
    <t xml:space="preserve">Capping protein Arp2/3 and myosin-I linker protein 3  </t>
  </si>
  <si>
    <t>Cuedc1</t>
  </si>
  <si>
    <t xml:space="preserve">CUE domain-containing protein 1  </t>
  </si>
  <si>
    <t>Rps6ka2</t>
  </si>
  <si>
    <t xml:space="preserve">ribosomal protein S6 kinase polypeptide 2 </t>
  </si>
  <si>
    <t>Golga4</t>
  </si>
  <si>
    <t xml:space="preserve">golgi autoantigen golgin subfamily a 4 </t>
  </si>
  <si>
    <t>Cables1</t>
  </si>
  <si>
    <t xml:space="preserve">CDK5 and ABL1 enzyme substrate 1  </t>
  </si>
  <si>
    <t>Eef1g</t>
  </si>
  <si>
    <t xml:space="preserve">Elongation factor 1-gamma  </t>
  </si>
  <si>
    <t>Tmem259</t>
  </si>
  <si>
    <t xml:space="preserve">transmembrane protein 259 </t>
  </si>
  <si>
    <t>Lrrc20</t>
  </si>
  <si>
    <t xml:space="preserve">Leucine-rich repeat-containing protein 20  </t>
  </si>
  <si>
    <t>Gm10644</t>
  </si>
  <si>
    <t xml:space="preserve">predicted gene 10644 </t>
  </si>
  <si>
    <t>Ndufs2</t>
  </si>
  <si>
    <t>Gm16984</t>
  </si>
  <si>
    <t xml:space="preserve">predicted gene 16984 </t>
  </si>
  <si>
    <t>Ppp1r16a</t>
  </si>
  <si>
    <t xml:space="preserve">protein phosphatase 1 regulatory (inhibitor) subunit 16A </t>
  </si>
  <si>
    <t>Dtd2</t>
  </si>
  <si>
    <t>D-tyrosyl-tRNA deacylase 2</t>
  </si>
  <si>
    <t>Dgat2</t>
  </si>
  <si>
    <t xml:space="preserve">Diacylglycerol O-acyltransferase 2  </t>
  </si>
  <si>
    <t>Rbm43</t>
  </si>
  <si>
    <t xml:space="preserve">RNA binding motif protein 43 </t>
  </si>
  <si>
    <t>Ppp1r37</t>
  </si>
  <si>
    <t xml:space="preserve">Protein phosphatase 1 regulatory subunit 37  </t>
  </si>
  <si>
    <t>Chchd6</t>
  </si>
  <si>
    <t xml:space="preserve">MICOS complex subunit Mic25  </t>
  </si>
  <si>
    <t>Grip2</t>
  </si>
  <si>
    <t xml:space="preserve">glutamate receptor interacting protein 2 </t>
  </si>
  <si>
    <t>Ptpa</t>
  </si>
  <si>
    <t xml:space="preserve">protein phosphatase 2 protein activator </t>
  </si>
  <si>
    <t>Adprhl2</t>
  </si>
  <si>
    <t xml:space="preserve">Poly(ADP-ribose) glycohydrolase ARH3  </t>
  </si>
  <si>
    <t>Wars</t>
  </si>
  <si>
    <t xml:space="preserve">tryptophanyl-tRNA synthetase </t>
  </si>
  <si>
    <t>Arf2</t>
  </si>
  <si>
    <t xml:space="preserve">ADP-ribosylation factor 2  </t>
  </si>
  <si>
    <t>Wdr7</t>
  </si>
  <si>
    <t xml:space="preserve">WD repeat domain 7 </t>
  </si>
  <si>
    <t>Per1</t>
  </si>
  <si>
    <t xml:space="preserve">Period circadian protein homolog 1  </t>
  </si>
  <si>
    <t>Agpat1</t>
  </si>
  <si>
    <t xml:space="preserve">1-acylglycerol-3-phosphate O-acyltransferase 1 (lysophosphatidic acid acyltransferase alpha) </t>
  </si>
  <si>
    <t>Acbd7</t>
  </si>
  <si>
    <t xml:space="preserve">acyl-Coenzyme A binding domain containing 7 </t>
  </si>
  <si>
    <t>Znhit2</t>
  </si>
  <si>
    <t xml:space="preserve">zinc finger HIT domain containing 2 </t>
  </si>
  <si>
    <t>Slc1a6</t>
  </si>
  <si>
    <t xml:space="preserve">solute carrier family 1 (high affinity aspartate/glutamate transporter) member 6 </t>
  </si>
  <si>
    <t>Dennd4b</t>
  </si>
  <si>
    <t xml:space="preserve">DENN/MADD domain containing 4B </t>
  </si>
  <si>
    <t>Ndufs8</t>
  </si>
  <si>
    <t>Mrm2</t>
  </si>
  <si>
    <t xml:space="preserve">rRNA methyltransferase 2 mitochondrial  </t>
  </si>
  <si>
    <t>Nudt9</t>
  </si>
  <si>
    <t xml:space="preserve">ADP-ribose pyrophosphatase mitochondrial  </t>
  </si>
  <si>
    <t>Cc2d1a</t>
  </si>
  <si>
    <t xml:space="preserve">Coiled-coil and C2 domain-containing protein 1A  </t>
  </si>
  <si>
    <t>Mast3</t>
  </si>
  <si>
    <t xml:space="preserve">Microtubule-associated serine/threonine-protein kinase 3  </t>
  </si>
  <si>
    <t>Pcif1</t>
  </si>
  <si>
    <t xml:space="preserve">PDX1 C-terminal inhibiting factor 1 </t>
  </si>
  <si>
    <t>Rxra</t>
  </si>
  <si>
    <t xml:space="preserve">retinoid X receptor alpha </t>
  </si>
  <si>
    <t>Rnf40</t>
  </si>
  <si>
    <t xml:space="preserve">ring finger protein 40 </t>
  </si>
  <si>
    <t>H2-DMb1</t>
  </si>
  <si>
    <t xml:space="preserve">histocompatibility 2 class II locus Mb1 </t>
  </si>
  <si>
    <t>Mgrn1</t>
  </si>
  <si>
    <t xml:space="preserve">mahogunin ring finger 1 </t>
  </si>
  <si>
    <t>Pycr2</t>
  </si>
  <si>
    <t xml:space="preserve">pyrroline-5-carboxylate reductase family member 2 </t>
  </si>
  <si>
    <t>Faap100</t>
  </si>
  <si>
    <t xml:space="preserve">Fanconi anemia core complex-associated protein 100  </t>
  </si>
  <si>
    <t>Gm6807</t>
  </si>
  <si>
    <t xml:space="preserve">predicted gene 6807 </t>
  </si>
  <si>
    <t>Tfip11</t>
  </si>
  <si>
    <t xml:space="preserve">tuftelin interacting protein 11 </t>
  </si>
  <si>
    <t>Os9</t>
  </si>
  <si>
    <t xml:space="preserve">Protein OS-9  </t>
  </si>
  <si>
    <t>Samd1</t>
  </si>
  <si>
    <t xml:space="preserve">Atherin  </t>
  </si>
  <si>
    <t>Slc9a3r2</t>
  </si>
  <si>
    <t xml:space="preserve">solute carrier family 9 (sodium/hydrogen exchanger) member 3 regulator 2 </t>
  </si>
  <si>
    <t>Rbm3os</t>
  </si>
  <si>
    <t xml:space="preserve">RIKEN cDNA 2900002K06 gene </t>
  </si>
  <si>
    <t>Camta2</t>
  </si>
  <si>
    <t xml:space="preserve">Calmodulin-binding transcription activator 2  </t>
  </si>
  <si>
    <t>Creld1</t>
  </si>
  <si>
    <t xml:space="preserve">Cysteine-rich with EGF-like domain protein 1  </t>
  </si>
  <si>
    <t>Sh2b1</t>
  </si>
  <si>
    <t xml:space="preserve">SH2B adapter protein 1  </t>
  </si>
  <si>
    <t>Sphkap</t>
  </si>
  <si>
    <t xml:space="preserve">SPHK1 interactor AKAP domain containing </t>
  </si>
  <si>
    <t>Ephb1</t>
  </si>
  <si>
    <t xml:space="preserve">Ephrin type-B receptor 1  </t>
  </si>
  <si>
    <t>Zfp142</t>
  </si>
  <si>
    <t xml:space="preserve">zinc finger protein 142 </t>
  </si>
  <si>
    <t>Impact</t>
  </si>
  <si>
    <t>Protein IMPACT</t>
  </si>
  <si>
    <t>Cln6</t>
  </si>
  <si>
    <t xml:space="preserve">ceroid-lipofuscinosis neuronal 6 </t>
  </si>
  <si>
    <t>Gm7964</t>
  </si>
  <si>
    <t xml:space="preserve">predicted gene 7964 </t>
  </si>
  <si>
    <t>Cbx4</t>
  </si>
  <si>
    <t xml:space="preserve">E3 SUMO-protein ligase CBX4  </t>
  </si>
  <si>
    <t>Ddb1</t>
  </si>
  <si>
    <t xml:space="preserve">DNA damage-binding protein 1  </t>
  </si>
  <si>
    <t>Tmem216</t>
  </si>
  <si>
    <t xml:space="preserve">Transmembrane protein 216  </t>
  </si>
  <si>
    <t>Gab2</t>
  </si>
  <si>
    <t xml:space="preserve">growth factor receptor bound protein 2-associated protein 2 </t>
  </si>
  <si>
    <t>Chmp7</t>
  </si>
  <si>
    <t xml:space="preserve">Charged multivesicular body protein 7  </t>
  </si>
  <si>
    <t>Fosl1</t>
  </si>
  <si>
    <t xml:space="preserve">Fos-related antigen 1  </t>
  </si>
  <si>
    <t>Rpl11</t>
  </si>
  <si>
    <t xml:space="preserve">60S ribosomal protein L11  </t>
  </si>
  <si>
    <t>Asb6</t>
  </si>
  <si>
    <t xml:space="preserve">Ankyrin repeat and SOCS box protein 6  </t>
  </si>
  <si>
    <t>Unc119</t>
  </si>
  <si>
    <t xml:space="preserve">unc-119 lipid binding chaperone </t>
  </si>
  <si>
    <t>Nedd8</t>
  </si>
  <si>
    <t xml:space="preserve">NEDD8  </t>
  </si>
  <si>
    <t>Rbfa</t>
  </si>
  <si>
    <t xml:space="preserve">ribosome binding factor A </t>
  </si>
  <si>
    <t>Ttc1</t>
  </si>
  <si>
    <t xml:space="preserve">tetratricopeptide repeat domain 1 </t>
  </si>
  <si>
    <t>Ccdc116</t>
  </si>
  <si>
    <t xml:space="preserve">Coiled-coil domain-containing protein 116  </t>
  </si>
  <si>
    <t>Myo18a</t>
  </si>
  <si>
    <t xml:space="preserve">myosin XVIIIA </t>
  </si>
  <si>
    <t>Mzt2</t>
  </si>
  <si>
    <t xml:space="preserve">mitotic spindle organizing protein 2 </t>
  </si>
  <si>
    <t>Fbxl19</t>
  </si>
  <si>
    <t xml:space="preserve">F-box/LRR-repeat protein 19  </t>
  </si>
  <si>
    <t>B4galnt1</t>
  </si>
  <si>
    <t xml:space="preserve">Beta-14 N-acetylgalactosaminyltransferase 1  </t>
  </si>
  <si>
    <t>Tatdn2</t>
  </si>
  <si>
    <t xml:space="preserve">putative deoxyribonuclease TATDN2 isoform 1  </t>
  </si>
  <si>
    <t>Washc1</t>
  </si>
  <si>
    <t xml:space="preserve">WASH complex subunit 1 </t>
  </si>
  <si>
    <t>Gm15954</t>
  </si>
  <si>
    <t xml:space="preserve">predicted gene 15954 </t>
  </si>
  <si>
    <t>Abt1</t>
  </si>
  <si>
    <t xml:space="preserve">activator of basal transcription 1 </t>
  </si>
  <si>
    <t>Rcor2</t>
  </si>
  <si>
    <t xml:space="preserve">REST corepressor 2  </t>
  </si>
  <si>
    <t>Tpi1</t>
  </si>
  <si>
    <t xml:space="preserve">Triosephosphate isomerase  </t>
  </si>
  <si>
    <t>Atp6v0a1</t>
  </si>
  <si>
    <t xml:space="preserve">ATPase H transporting lysosomal V0 subunit A1 </t>
  </si>
  <si>
    <t>Gm996</t>
  </si>
  <si>
    <t xml:space="preserve">predicted gene 996 </t>
  </si>
  <si>
    <t>Chid1</t>
  </si>
  <si>
    <t xml:space="preserve">Chitinase domain-containing protein 1  </t>
  </si>
  <si>
    <t>Ap1m1</t>
  </si>
  <si>
    <t xml:space="preserve">AP-1 complex subunit mu-1  </t>
  </si>
  <si>
    <t>Sdhb</t>
  </si>
  <si>
    <t xml:space="preserve">succinate dehydrogenase complex subunit B iron sulfur (Ip) </t>
  </si>
  <si>
    <t>Afg3l2</t>
  </si>
  <si>
    <t xml:space="preserve">AFG3-like protein 2  </t>
  </si>
  <si>
    <t>Ogg1</t>
  </si>
  <si>
    <t xml:space="preserve">8-oxoguanine DNA-glycosylase 1 </t>
  </si>
  <si>
    <t>Zfp689</t>
  </si>
  <si>
    <t xml:space="preserve">zinc finger protein 689 </t>
  </si>
  <si>
    <t>Preb</t>
  </si>
  <si>
    <t xml:space="preserve">prolactin regulatory element binding </t>
  </si>
  <si>
    <t>Phyhip</t>
  </si>
  <si>
    <t xml:space="preserve">Phytanoyl-CoA hydroxylase-interacting protein  </t>
  </si>
  <si>
    <t>Kyat1</t>
  </si>
  <si>
    <t>kynurenine aminotransferase 1</t>
  </si>
  <si>
    <t>Iffo2</t>
  </si>
  <si>
    <t xml:space="preserve">Intermediate filament family orphan 2  </t>
  </si>
  <si>
    <t>Rad54l</t>
  </si>
  <si>
    <t xml:space="preserve">DNA repair and recombination protein RAD54-like  </t>
  </si>
  <si>
    <t>Pi4kb</t>
  </si>
  <si>
    <t xml:space="preserve">Phosphatidylinositol 4-kinase beta  </t>
  </si>
  <si>
    <t>Zfp341</t>
  </si>
  <si>
    <t xml:space="preserve">zinc finger protein 341 </t>
  </si>
  <si>
    <t>Ints1</t>
  </si>
  <si>
    <t xml:space="preserve">integrator complex subunit 1 </t>
  </si>
  <si>
    <t>Gm16229</t>
  </si>
  <si>
    <t xml:space="preserve">predicted gene 16229 </t>
  </si>
  <si>
    <t>Sh3glb2</t>
  </si>
  <si>
    <t xml:space="preserve">SH3-domain GRB2-like endophilin B2 </t>
  </si>
  <si>
    <t>Zdhhc23</t>
  </si>
  <si>
    <t xml:space="preserve">zinc finger DHHC domain containing 23 </t>
  </si>
  <si>
    <t>Zfp811</t>
  </si>
  <si>
    <t xml:space="preserve">zinc finger protein 811 </t>
  </si>
  <si>
    <t>Eif2b2</t>
  </si>
  <si>
    <t xml:space="preserve">Translation initiation factor eIF-2B subunit beta  </t>
  </si>
  <si>
    <t>Pacrg</t>
  </si>
  <si>
    <t xml:space="preserve">PARK2 co-regulated </t>
  </si>
  <si>
    <t>Zadh2</t>
  </si>
  <si>
    <t xml:space="preserve">zinc binding alcohol dehydrogenase domain containing 2 </t>
  </si>
  <si>
    <t>2900041M22Rik</t>
  </si>
  <si>
    <t xml:space="preserve">RIKEN cDNA 2900041M22 gene </t>
  </si>
  <si>
    <t>Keap1</t>
  </si>
  <si>
    <t xml:space="preserve">Kelch-like ECH-associated protein 1  </t>
  </si>
  <si>
    <t>Rpl18</t>
  </si>
  <si>
    <t xml:space="preserve">ribosomal protein L18 </t>
  </si>
  <si>
    <t>Lysmd1</t>
  </si>
  <si>
    <t xml:space="preserve">LysM and putative peptidoglycan-binding domain-containing protein 1  </t>
  </si>
  <si>
    <t>Mcub</t>
  </si>
  <si>
    <t xml:space="preserve">Calcium uniporter regulatory subunit MCUb mitochondrial  </t>
  </si>
  <si>
    <t>Tsen15</t>
  </si>
  <si>
    <t xml:space="preserve">tRNA splicing endonuclease subunit 15 </t>
  </si>
  <si>
    <t>Aimp1</t>
  </si>
  <si>
    <t xml:space="preserve">aminoacyl tRNA synthetase complex interacting multifunctional protein 1 </t>
  </si>
  <si>
    <t>P4htm</t>
  </si>
  <si>
    <t xml:space="preserve">prolyl 4-hydroxylase transmembrane (endoplasmic reticulum) </t>
  </si>
  <si>
    <t>Taf6</t>
  </si>
  <si>
    <t xml:space="preserve">TAF6 RNA polymerase II TATA box binding protein (TBP)-associated factor </t>
  </si>
  <si>
    <t>Scaf1</t>
  </si>
  <si>
    <t xml:space="preserve">Splicing factor arginine/serine-rich 19  </t>
  </si>
  <si>
    <t>Ptpra</t>
  </si>
  <si>
    <t xml:space="preserve">protein tyrosine phosphatase receptor type A </t>
  </si>
  <si>
    <t>Kifc3</t>
  </si>
  <si>
    <t xml:space="preserve">Kinesin-like protein KIFC3  </t>
  </si>
  <si>
    <t>Brpf3</t>
  </si>
  <si>
    <t xml:space="preserve">bromodomain and PHD finger containing 3 </t>
  </si>
  <si>
    <t>Recql5</t>
  </si>
  <si>
    <t xml:space="preserve">ATP-dependent DNA helicase Q5  </t>
  </si>
  <si>
    <t>Nudt8</t>
  </si>
  <si>
    <t xml:space="preserve">Nucleoside diphosphate-linked moiety X motif 8  </t>
  </si>
  <si>
    <t>Prkcq</t>
  </si>
  <si>
    <t xml:space="preserve">protein kinase C theta </t>
  </si>
  <si>
    <t>Mgll</t>
  </si>
  <si>
    <t xml:space="preserve">Monoglyceride lipase  </t>
  </si>
  <si>
    <t>Lyrm1</t>
  </si>
  <si>
    <t xml:space="preserve">LYR motif-containing protein 1  </t>
  </si>
  <si>
    <t>Reep2</t>
  </si>
  <si>
    <t xml:space="preserve">Receptor expression-enhancing protein 2  </t>
  </si>
  <si>
    <t>Rcan1</t>
  </si>
  <si>
    <t xml:space="preserve">regulator of calcineurin 1 </t>
  </si>
  <si>
    <t>Mrpl2</t>
  </si>
  <si>
    <t xml:space="preserve">mitochondrial ribosomal protein L2 </t>
  </si>
  <si>
    <t>B4galnt4</t>
  </si>
  <si>
    <t xml:space="preserve">N-acetyl-beta-glucosaminyl-glycoprotein 4-beta-N-acetylgalactosaminyltransferase 1  </t>
  </si>
  <si>
    <t>Ctu2</t>
  </si>
  <si>
    <t xml:space="preserve">Cytoplasmic tRNA 2-thiolation protein 2  </t>
  </si>
  <si>
    <t>Dnah2</t>
  </si>
  <si>
    <t xml:space="preserve">Dynein heavy chain 2 axonemal  </t>
  </si>
  <si>
    <t>Ddx24</t>
  </si>
  <si>
    <t xml:space="preserve">ATP-dependent RNA helicase DDX24  </t>
  </si>
  <si>
    <t>Safb</t>
  </si>
  <si>
    <t xml:space="preserve">Scaffold attachment factor B1  </t>
  </si>
  <si>
    <t>Tada3</t>
  </si>
  <si>
    <t xml:space="preserve">Transcriptional adapter 3  </t>
  </si>
  <si>
    <t>Vax1</t>
  </si>
  <si>
    <t xml:space="preserve">ventral anterior homeobox 1 </t>
  </si>
  <si>
    <t>Gm6682</t>
  </si>
  <si>
    <t xml:space="preserve">predicted gene 6682 </t>
  </si>
  <si>
    <t>Gm12316</t>
  </si>
  <si>
    <t xml:space="preserve">predicted gene 12316 </t>
  </si>
  <si>
    <t>Gm17077</t>
  </si>
  <si>
    <t xml:space="preserve">predicted gene 17077 </t>
  </si>
  <si>
    <t>Gm11175</t>
  </si>
  <si>
    <t xml:space="preserve">predicted gene 11175 </t>
  </si>
  <si>
    <t>Cdkn2d</t>
  </si>
  <si>
    <t xml:space="preserve">Cyclin-dependent kinase 4 inhibitor D  </t>
  </si>
  <si>
    <t>Tk2</t>
  </si>
  <si>
    <t xml:space="preserve">thymidine kinase 2 mitochondrial </t>
  </si>
  <si>
    <t>Fam136a</t>
  </si>
  <si>
    <t xml:space="preserve">Protein FAM136A  </t>
  </si>
  <si>
    <t>Traf5</t>
  </si>
  <si>
    <t xml:space="preserve">TNF receptor-associated factor 5 </t>
  </si>
  <si>
    <t>6430531B16Rik</t>
  </si>
  <si>
    <t xml:space="preserve">RIKEN cDNA 6430531B16 gene </t>
  </si>
  <si>
    <t>Katnb1</t>
  </si>
  <si>
    <t xml:space="preserve">Katanin p80 WD40 repeat-containing subunit B1  </t>
  </si>
  <si>
    <t>Pip4k2c</t>
  </si>
  <si>
    <t xml:space="preserve">Phosphatidylinositol 5-phosphate 4-kinase type-2 gamma  </t>
  </si>
  <si>
    <t>Loxl3</t>
  </si>
  <si>
    <t xml:space="preserve">Lysyl oxidase homolog 3  </t>
  </si>
  <si>
    <t>Ndufb7</t>
  </si>
  <si>
    <t>Cds2</t>
  </si>
  <si>
    <t xml:space="preserve">Phosphatidate cytidylyltransferase 2  </t>
  </si>
  <si>
    <t>Tmx2</t>
  </si>
  <si>
    <t xml:space="preserve">Thioredoxin-related transmembrane protein 2  </t>
  </si>
  <si>
    <t>Hist1h4h</t>
  </si>
  <si>
    <t>Gm5617</t>
  </si>
  <si>
    <t xml:space="preserve">predicted gene 5617 </t>
  </si>
  <si>
    <t>Hras</t>
  </si>
  <si>
    <t xml:space="preserve">GTPase HRas GTPase HRas N-terminally processed </t>
  </si>
  <si>
    <t>Mtx1</t>
  </si>
  <si>
    <t xml:space="preserve">metaxin 1 </t>
  </si>
  <si>
    <t>Atg16l2</t>
  </si>
  <si>
    <t xml:space="preserve">autophagy related 16-like 2 (S. cerevisiae) </t>
  </si>
  <si>
    <t>Itsn1</t>
  </si>
  <si>
    <t xml:space="preserve">Intersectin-1  </t>
  </si>
  <si>
    <t>Slc9a1</t>
  </si>
  <si>
    <t xml:space="preserve">solute carrier family 9 (sodium/hydrogen exchanger) member 1 </t>
  </si>
  <si>
    <t>Nap1l5</t>
  </si>
  <si>
    <t xml:space="preserve">Nucleosome assembly protein 1-like 5  </t>
  </si>
  <si>
    <t>Zfp865</t>
  </si>
  <si>
    <t xml:space="preserve">zinc finger protein 865 </t>
  </si>
  <si>
    <t>Snf8</t>
  </si>
  <si>
    <t>SNF8 ESCRT-II complex subunit homolog</t>
  </si>
  <si>
    <t>G6pc3</t>
  </si>
  <si>
    <t xml:space="preserve">Glucose-6-phosphatase 3  </t>
  </si>
  <si>
    <t>Kcnj12</t>
  </si>
  <si>
    <t xml:space="preserve">ATP-sensitive inward rectifier potassium channel 12  </t>
  </si>
  <si>
    <t>Fstl1</t>
  </si>
  <si>
    <t xml:space="preserve">Follistatin-related protein 1  </t>
  </si>
  <si>
    <t>Map3k6</t>
  </si>
  <si>
    <t xml:space="preserve">mitogen-activated protein kinase kinase kinase 6 </t>
  </si>
  <si>
    <t>2310011J03Rik</t>
  </si>
  <si>
    <t>UPF0449 protein C19orf25 homolog</t>
  </si>
  <si>
    <t>Phf5a</t>
  </si>
  <si>
    <t xml:space="preserve">PHD finger-like domain-containing protein 5A  </t>
  </si>
  <si>
    <t>Acap3</t>
  </si>
  <si>
    <t xml:space="preserve">ArfGAP with coiled-coil ankyrin repeat and PH domains 3 </t>
  </si>
  <si>
    <t>Tufm</t>
  </si>
  <si>
    <t xml:space="preserve">Tu translation elongation factor mitochondrial </t>
  </si>
  <si>
    <t>Tsen34</t>
  </si>
  <si>
    <t xml:space="preserve">tRNA-splicing endonuclease subunit Sen34  </t>
  </si>
  <si>
    <t>Snx17</t>
  </si>
  <si>
    <t xml:space="preserve">Sorting nexin-17  </t>
  </si>
  <si>
    <t>Mrps34</t>
  </si>
  <si>
    <t xml:space="preserve">28S ribosomal protein S34 mitochondrial  </t>
  </si>
  <si>
    <t>Abcf3</t>
  </si>
  <si>
    <t xml:space="preserve">ATP-binding cassette sub-family F (GCN20) member 3 </t>
  </si>
  <si>
    <t>Arnt2</t>
  </si>
  <si>
    <t xml:space="preserve">Aryl hydrocarbon receptor nuclear translocator 2  </t>
  </si>
  <si>
    <t>Trir</t>
  </si>
  <si>
    <t xml:space="preserve">Telomerase RNA component interacting RNase  </t>
  </si>
  <si>
    <t>Erf</t>
  </si>
  <si>
    <t xml:space="preserve">ETS2 repressor factor </t>
  </si>
  <si>
    <t>Nhp2</t>
  </si>
  <si>
    <t xml:space="preserve">H/ACA ribonucleoprotein complex subunit 2  </t>
  </si>
  <si>
    <t>Nup62</t>
  </si>
  <si>
    <t xml:space="preserve">nucleoporin 62 </t>
  </si>
  <si>
    <t>Iqcd</t>
  </si>
  <si>
    <t xml:space="preserve">IQ motif containing D </t>
  </si>
  <si>
    <t>Uvrag</t>
  </si>
  <si>
    <t xml:space="preserve">UV radiation resistance associated gene </t>
  </si>
  <si>
    <t>Timm17a</t>
  </si>
  <si>
    <t xml:space="preserve">Mitochondrial import inner membrane translocase subunit Tim17-A  </t>
  </si>
  <si>
    <t>Noc2l</t>
  </si>
  <si>
    <t xml:space="preserve">NOC2 like nucleolar associated transcriptional repressor </t>
  </si>
  <si>
    <t>Plcd3</t>
  </si>
  <si>
    <t xml:space="preserve">1-phosphatidylinositol 45-bisphosphate phosphodiesterase delta-3  </t>
  </si>
  <si>
    <t>U2af1l4</t>
  </si>
  <si>
    <t xml:space="preserve">U2 small nuclear RNA auxiliary factor 1-like 4 </t>
  </si>
  <si>
    <t>Cenpo</t>
  </si>
  <si>
    <t xml:space="preserve">Centromere protein O  </t>
  </si>
  <si>
    <t>Eif4b</t>
  </si>
  <si>
    <t xml:space="preserve">Eukaryotic translation initiation factor 4B  </t>
  </si>
  <si>
    <t>Tssc4</t>
  </si>
  <si>
    <t xml:space="preserve">tumor-suppressing subchromosomal transferable fragment 4 </t>
  </si>
  <si>
    <t>Zfp94</t>
  </si>
  <si>
    <t xml:space="preserve">zinc finger protein 94 </t>
  </si>
  <si>
    <t>Pex11b</t>
  </si>
  <si>
    <t xml:space="preserve">Peroxisomal membrane protein 11B  </t>
  </si>
  <si>
    <t>Csk</t>
  </si>
  <si>
    <t xml:space="preserve">Tyrosine-protein kinase CSK  </t>
  </si>
  <si>
    <t>Fjx1</t>
  </si>
  <si>
    <t xml:space="preserve">Four-jointed box protein 1  </t>
  </si>
  <si>
    <t>Aspscr1</t>
  </si>
  <si>
    <t xml:space="preserve">Tether containing UBX domain for GLUT4  </t>
  </si>
  <si>
    <t>Pnpo</t>
  </si>
  <si>
    <t xml:space="preserve">Pyridoxine-5'-phosphate oxidase  </t>
  </si>
  <si>
    <t>Arhgap19</t>
  </si>
  <si>
    <t xml:space="preserve">Rho GTPase-activating protein 19  </t>
  </si>
  <si>
    <t>Zfp346</t>
  </si>
  <si>
    <t xml:space="preserve">zinc finger protein 346 </t>
  </si>
  <si>
    <t>Dhrs4</t>
  </si>
  <si>
    <t xml:space="preserve">Dehydrogenase/reductase SDR family member 4  </t>
  </si>
  <si>
    <t>Slc7a4</t>
  </si>
  <si>
    <t xml:space="preserve">solute carrier family 7 (cationic amino acid transporter y system) member 4 </t>
  </si>
  <si>
    <t>Mmp17</t>
  </si>
  <si>
    <t xml:space="preserve">Matrix metalloproteinase-17  </t>
  </si>
  <si>
    <t>Polr3e</t>
  </si>
  <si>
    <t xml:space="preserve">DNA-directed RNA polymerase III subunit RPC5  </t>
  </si>
  <si>
    <t>Armc9</t>
  </si>
  <si>
    <t xml:space="preserve">LisH domain-containing protein ARMC9  </t>
  </si>
  <si>
    <t>Numbl</t>
  </si>
  <si>
    <t xml:space="preserve">Numb-like protein  </t>
  </si>
  <si>
    <t>Dhps</t>
  </si>
  <si>
    <t xml:space="preserve">Deoxyhypusine synthase  </t>
  </si>
  <si>
    <t>Sptbn4</t>
  </si>
  <si>
    <t xml:space="preserve">spectrin beta non-erythrocytic 4 </t>
  </si>
  <si>
    <t>Scand1</t>
  </si>
  <si>
    <t xml:space="preserve">SCAN domain-containing 1 </t>
  </si>
  <si>
    <t>Trmt1</t>
  </si>
  <si>
    <t xml:space="preserve">tRNA methyltransferase 1 </t>
  </si>
  <si>
    <t>Polr1a</t>
  </si>
  <si>
    <t xml:space="preserve">DNA-directed RNA polymerase I subunit RPA1  </t>
  </si>
  <si>
    <t>Fam53a</t>
  </si>
  <si>
    <t xml:space="preserve">family with sequence similarity 53 member A </t>
  </si>
  <si>
    <t>Sugp1</t>
  </si>
  <si>
    <t xml:space="preserve">SURP and G-patch domain-containing protein 1  </t>
  </si>
  <si>
    <t>Tesc</t>
  </si>
  <si>
    <t xml:space="preserve">tescalcin </t>
  </si>
  <si>
    <t>Sec24c</t>
  </si>
  <si>
    <t xml:space="preserve">Sec24 related gene family member C (S. cerevisiae) </t>
  </si>
  <si>
    <t>B230319C09Rik</t>
  </si>
  <si>
    <t xml:space="preserve">RIKEN cDNA B230319C09 gene </t>
  </si>
  <si>
    <t>Fntb</t>
  </si>
  <si>
    <t xml:space="preserve">Protein farnesyltransferase subunit beta  </t>
  </si>
  <si>
    <t>Cabin1</t>
  </si>
  <si>
    <t xml:space="preserve">calcineurin binding protein 1 </t>
  </si>
  <si>
    <t>Tmem50a</t>
  </si>
  <si>
    <t xml:space="preserve">transmembrane protein 50A </t>
  </si>
  <si>
    <t>Tpm3-rs7</t>
  </si>
  <si>
    <t xml:space="preserve">tropomyosin 3 related sequence 7 </t>
  </si>
  <si>
    <t>Klhl21</t>
  </si>
  <si>
    <t xml:space="preserve">Kelch-like protein 21  </t>
  </si>
  <si>
    <t>Chchd4</t>
  </si>
  <si>
    <t xml:space="preserve">Mitochondrial intermembrane space import and assembly protein 40  </t>
  </si>
  <si>
    <t>Timm17b</t>
  </si>
  <si>
    <t xml:space="preserve">translocase of inner mitochondrial membrane 17b </t>
  </si>
  <si>
    <t>Lrrc47</t>
  </si>
  <si>
    <t xml:space="preserve">Leucine-rich repeat-containing protein 47  </t>
  </si>
  <si>
    <t>Fez1</t>
  </si>
  <si>
    <t xml:space="preserve">fasciculation and elongation protein zeta 1 (zygin I) </t>
  </si>
  <si>
    <t>Slc25a22</t>
  </si>
  <si>
    <t xml:space="preserve">solute carrier family 25 (mitochondrial carrier glutamate) member 22 </t>
  </si>
  <si>
    <t>Drg2</t>
  </si>
  <si>
    <t xml:space="preserve">Developmentally-regulated GTP-binding protein 2  </t>
  </si>
  <si>
    <t>Kcnh3</t>
  </si>
  <si>
    <t xml:space="preserve">Potassium voltage-gated channel subfamily H member 3  </t>
  </si>
  <si>
    <t>Fsd1</t>
  </si>
  <si>
    <t xml:space="preserve">Fibronectin type III and SPRY domain-containing protein 1  </t>
  </si>
  <si>
    <t>Srrm1</t>
  </si>
  <si>
    <t xml:space="preserve">serine and arginine repetitive matrix 1 </t>
  </si>
  <si>
    <t>Dnmt1</t>
  </si>
  <si>
    <t xml:space="preserve">DNA (cytosine-5)-methyltransferase 1  </t>
  </si>
  <si>
    <t>Copz2</t>
  </si>
  <si>
    <t xml:space="preserve">Coatomer subunit zeta-2  </t>
  </si>
  <si>
    <t>Gm13112</t>
  </si>
  <si>
    <t xml:space="preserve">predicted gene 13112 </t>
  </si>
  <si>
    <t>Tom1</t>
  </si>
  <si>
    <t xml:space="preserve">target of myb1 trafficking protein </t>
  </si>
  <si>
    <t>Camkv</t>
  </si>
  <si>
    <t xml:space="preserve">CaM kinase-like vesicle-associated protein  </t>
  </si>
  <si>
    <t>Trim26</t>
  </si>
  <si>
    <t xml:space="preserve">Tripartite motif-containing protein 26  </t>
  </si>
  <si>
    <t>Snx32</t>
  </si>
  <si>
    <t xml:space="preserve">Sorting nexin-32  </t>
  </si>
  <si>
    <t>Rpl17</t>
  </si>
  <si>
    <t xml:space="preserve">ribosomal protein L17 </t>
  </si>
  <si>
    <t>Wdr18</t>
  </si>
  <si>
    <t xml:space="preserve">WD repeat domain 18 </t>
  </si>
  <si>
    <t>Psmd3</t>
  </si>
  <si>
    <t xml:space="preserve">26S proteasome non-ATPase regulatory subunit 3  </t>
  </si>
  <si>
    <t>Cysrt1</t>
  </si>
  <si>
    <t xml:space="preserve">Cysteine-rich tail protein 1  </t>
  </si>
  <si>
    <t>Gm13789</t>
  </si>
  <si>
    <t xml:space="preserve">predicted gene 13789 </t>
  </si>
  <si>
    <t>Lmtk3</t>
  </si>
  <si>
    <t xml:space="preserve">lemur tyrosine kinase 3 </t>
  </si>
  <si>
    <t>Ankfn1</t>
  </si>
  <si>
    <t xml:space="preserve">ankyrin-repeat and fibronectin type III domain containing 1 </t>
  </si>
  <si>
    <t>Sept5</t>
  </si>
  <si>
    <t xml:space="preserve">Septin-5  </t>
  </si>
  <si>
    <t>Snapc4</t>
  </si>
  <si>
    <t xml:space="preserve">snRNA-activating protein complex subunit 4  </t>
  </si>
  <si>
    <t>Klhl36</t>
  </si>
  <si>
    <t xml:space="preserve">Kelch-like protein 36  </t>
  </si>
  <si>
    <t>Vars</t>
  </si>
  <si>
    <t xml:space="preserve">valyl-tRNA synthetase </t>
  </si>
  <si>
    <t>Prkcz</t>
  </si>
  <si>
    <t xml:space="preserve">protein kinase C zeta </t>
  </si>
  <si>
    <t>Apeh</t>
  </si>
  <si>
    <t xml:space="preserve">Acylamino-acid-releasing enzyme  </t>
  </si>
  <si>
    <t>Tmem151a</t>
  </si>
  <si>
    <t xml:space="preserve">Transmembrane protein 151A  </t>
  </si>
  <si>
    <t>Slc3a2</t>
  </si>
  <si>
    <t xml:space="preserve">solute carrier family 3 (activators of dibasic and neutral amino acid transport) member 2 </t>
  </si>
  <si>
    <t>Ccdc151</t>
  </si>
  <si>
    <t xml:space="preserve">coiled-coil domain containing 151 </t>
  </si>
  <si>
    <t>Pold2</t>
  </si>
  <si>
    <t xml:space="preserve">polymerase (DNA directed) delta 2 regulatory subunit </t>
  </si>
  <si>
    <t>Gm15998</t>
  </si>
  <si>
    <t xml:space="preserve">predicted gene 15998 </t>
  </si>
  <si>
    <t>Ctxn2</t>
  </si>
  <si>
    <t xml:space="preserve">cortexin 2 </t>
  </si>
  <si>
    <t>Ndufaf3</t>
  </si>
  <si>
    <t>Mxi1</t>
  </si>
  <si>
    <t xml:space="preserve">Max-interacting protein 1  </t>
  </si>
  <si>
    <t>Osbpl7</t>
  </si>
  <si>
    <t xml:space="preserve">oxysterol binding protein like 7 </t>
  </si>
  <si>
    <t>Nop2</t>
  </si>
  <si>
    <t xml:space="preserve">NOP2 nucleolar protein </t>
  </si>
  <si>
    <t>Gnb2</t>
  </si>
  <si>
    <t xml:space="preserve">guanine nucleotide binding protein (G protein) beta 2 </t>
  </si>
  <si>
    <t>Ankrd13b</t>
  </si>
  <si>
    <t xml:space="preserve">Ankyrin repeat domain-containing protein 13B  </t>
  </si>
  <si>
    <t>Mob2</t>
  </si>
  <si>
    <t>MOB kinase activator 2</t>
  </si>
  <si>
    <t>Maz</t>
  </si>
  <si>
    <t xml:space="preserve">MYC associated zinc finger protein </t>
  </si>
  <si>
    <t>Pdcd11</t>
  </si>
  <si>
    <t xml:space="preserve">programmed cell death 11 </t>
  </si>
  <si>
    <t>Tepsin</t>
  </si>
  <si>
    <t xml:space="preserve">TEPSIN adaptor related protein complex 4 accessory protein </t>
  </si>
  <si>
    <t>Rell2</t>
  </si>
  <si>
    <t xml:space="preserve">RELT-like 2 </t>
  </si>
  <si>
    <t>Dhdds</t>
  </si>
  <si>
    <t xml:space="preserve">Dehydrodolichyl diphosphate synthase complex subunit Dhdds  </t>
  </si>
  <si>
    <t>Ubald1</t>
  </si>
  <si>
    <t xml:space="preserve">UBA-like domain containing 1 </t>
  </si>
  <si>
    <t>Hnrnpdl</t>
  </si>
  <si>
    <t xml:space="preserve">heterogeneous nuclear ribonucleoprotein D like </t>
  </si>
  <si>
    <t>Srebf2</t>
  </si>
  <si>
    <t xml:space="preserve">sterol regulatory element binding factor 2 </t>
  </si>
  <si>
    <t>Prkag1</t>
  </si>
  <si>
    <t xml:space="preserve">protein kinase AMP-activated gamma 1 non-catalytic subunit </t>
  </si>
  <si>
    <t>Akt1s1</t>
  </si>
  <si>
    <t xml:space="preserve">Proline-rich AKT1 substrate 1  </t>
  </si>
  <si>
    <t>Smim1</t>
  </si>
  <si>
    <t xml:space="preserve">small integral membrane protein 1 </t>
  </si>
  <si>
    <t>Palmd</t>
  </si>
  <si>
    <t xml:space="preserve">palmdelphin </t>
  </si>
  <si>
    <t>Abtb1</t>
  </si>
  <si>
    <t xml:space="preserve">ankyrin repeat and  BTB (POZ) domain containing 1 </t>
  </si>
  <si>
    <t>Lmtk2</t>
  </si>
  <si>
    <t xml:space="preserve">Serine/threonine-protein kinase LMTK2  </t>
  </si>
  <si>
    <t>Ankrd55</t>
  </si>
  <si>
    <t xml:space="preserve">Ankyrin repeat domain-containing protein 55  </t>
  </si>
  <si>
    <t>Ccdc174</t>
  </si>
  <si>
    <t xml:space="preserve">coiled-coil domain containing 174 </t>
  </si>
  <si>
    <t>Tomm40l</t>
  </si>
  <si>
    <t xml:space="preserve">Mitochondrial import receptor subunit TOM40B  </t>
  </si>
  <si>
    <t>Zfp251</t>
  </si>
  <si>
    <t xml:space="preserve">zinc finger protein 251 </t>
  </si>
  <si>
    <t>AW011738</t>
  </si>
  <si>
    <t xml:space="preserve">expressed sequence AW011738 </t>
  </si>
  <si>
    <t>Sra1</t>
  </si>
  <si>
    <t xml:space="preserve">steroid receptor RNA activator 1 </t>
  </si>
  <si>
    <t>Fam26e</t>
  </si>
  <si>
    <t xml:space="preserve">family with sequence similarity 26 member E </t>
  </si>
  <si>
    <t>Lix1l</t>
  </si>
  <si>
    <t xml:space="preserve">limb and CNS expressed 1 like </t>
  </si>
  <si>
    <t>Map3k10</t>
  </si>
  <si>
    <t xml:space="preserve">Mitogen-activated protein kinase kinase kinase 10  </t>
  </si>
  <si>
    <t>Ddx25</t>
  </si>
  <si>
    <t xml:space="preserve">ATP-dependent RNA helicase DDX25  </t>
  </si>
  <si>
    <t>Gmpr</t>
  </si>
  <si>
    <t xml:space="preserve">guanosine monophosphate reductase </t>
  </si>
  <si>
    <t>Ndufs7</t>
  </si>
  <si>
    <t>Sh3yl1</t>
  </si>
  <si>
    <t xml:space="preserve">SH3 domain-containing YSC84-like protein 1  </t>
  </si>
  <si>
    <t>Kctd16</t>
  </si>
  <si>
    <t xml:space="preserve">BTB/POZ domain-containing protein KCTD16  </t>
  </si>
  <si>
    <t>Rps6kc1</t>
  </si>
  <si>
    <t xml:space="preserve">ribosomal protein S6 kinase polypeptide 1 </t>
  </si>
  <si>
    <t>Arl2</t>
  </si>
  <si>
    <t xml:space="preserve">ADP-ribosylation factor-like protein 2  </t>
  </si>
  <si>
    <t>Clcn7</t>
  </si>
  <si>
    <t xml:space="preserve">H()/Cl(-) exchange transporter 7  </t>
  </si>
  <si>
    <t>Clpp</t>
  </si>
  <si>
    <t xml:space="preserve">ATP-dependent Clp protease proteolytic subunit mitochondrial  </t>
  </si>
  <si>
    <t>Ubtd1</t>
  </si>
  <si>
    <t xml:space="preserve">ubiquitin domain containing 1 </t>
  </si>
  <si>
    <t>Sgsm3</t>
  </si>
  <si>
    <t xml:space="preserve">Small G protein signaling modulator 3  </t>
  </si>
  <si>
    <t>Selenov</t>
  </si>
  <si>
    <t xml:space="preserve">cDNA sequence BC089491 </t>
  </si>
  <si>
    <t>Pbx4</t>
  </si>
  <si>
    <t xml:space="preserve">pre B cell leukemia homeobox 4 </t>
  </si>
  <si>
    <t>Glra2</t>
  </si>
  <si>
    <t>glycine receptor alpha 2 subunit</t>
  </si>
  <si>
    <t>Park7</t>
  </si>
  <si>
    <t xml:space="preserve">Protein/nucleic acid deglycase DJ-1  </t>
  </si>
  <si>
    <t>Atp9a</t>
  </si>
  <si>
    <t xml:space="preserve">ATPase class II type 9A </t>
  </si>
  <si>
    <t>Pacsin1</t>
  </si>
  <si>
    <t xml:space="preserve">Protein kinase C and casein kinase substrate in neurons protein 1  </t>
  </si>
  <si>
    <t>1110051M20Rik</t>
  </si>
  <si>
    <t xml:space="preserve">RIKEN cDNA 1110051M20 gene </t>
  </si>
  <si>
    <t>Il4i1</t>
  </si>
  <si>
    <t xml:space="preserve">interleukin 4 induced 1 </t>
  </si>
  <si>
    <t>Scn11a</t>
  </si>
  <si>
    <t xml:space="preserve">Sodium channel protein type 11 subunit alpha  </t>
  </si>
  <si>
    <t>Ppie</t>
  </si>
  <si>
    <t xml:space="preserve">Peptidyl-prolyl cis-trans isomerase E  </t>
  </si>
  <si>
    <t>Blmh</t>
  </si>
  <si>
    <t xml:space="preserve">Bleomycin hydrolase  </t>
  </si>
  <si>
    <t>Mepce</t>
  </si>
  <si>
    <t xml:space="preserve">7SK snRNA methylphosphate capping enzyme  </t>
  </si>
  <si>
    <t>Gm15612</t>
  </si>
  <si>
    <t xml:space="preserve">predicted gene 15612 </t>
  </si>
  <si>
    <t>Nudt3</t>
  </si>
  <si>
    <t xml:space="preserve">Diphosphoinositol polyphosphate phosphohydrolase 1  </t>
  </si>
  <si>
    <t>Ankrd63</t>
  </si>
  <si>
    <t xml:space="preserve">Ankyrin repeat domain-containing protein 63  </t>
  </si>
  <si>
    <t>Capn10</t>
  </si>
  <si>
    <t xml:space="preserve">Calpain-10  </t>
  </si>
  <si>
    <t>Fgf3</t>
  </si>
  <si>
    <t xml:space="preserve">fibroblast growth factor 3 </t>
  </si>
  <si>
    <t>Dcaf4</t>
  </si>
  <si>
    <t xml:space="preserve">DDB1 and CUL4 associated factor 4 </t>
  </si>
  <si>
    <t>Creb3l1</t>
  </si>
  <si>
    <t xml:space="preserve">cAMP responsive element binding protein 3 like 1 </t>
  </si>
  <si>
    <t>Tbc1d17</t>
  </si>
  <si>
    <t xml:space="preserve">TBC1 domain family member 17 </t>
  </si>
  <si>
    <t>Gadl1</t>
  </si>
  <si>
    <t xml:space="preserve">glutamate decarboxylase like 1 </t>
  </si>
  <si>
    <t>Nr1i3</t>
  </si>
  <si>
    <t xml:space="preserve">Nuclear receptor subfamily 1 group I member 3  </t>
  </si>
  <si>
    <t>Gm12498</t>
  </si>
  <si>
    <t xml:space="preserve">predicted gene 12498 </t>
  </si>
  <si>
    <t>Gm9754</t>
  </si>
  <si>
    <t xml:space="preserve">predicted gene 9754 </t>
  </si>
  <si>
    <t>Mettl1</t>
  </si>
  <si>
    <t xml:space="preserve">tRNA (guanine-N(7)-)-methyltransferase  </t>
  </si>
  <si>
    <t>Mrpl38</t>
  </si>
  <si>
    <t xml:space="preserve">39S ribosomal protein L38 mitochondrial  </t>
  </si>
  <si>
    <t>Jakmip1</t>
  </si>
  <si>
    <t xml:space="preserve">Janus kinase and microtubule-interacting protein 1  </t>
  </si>
  <si>
    <t>Rasip1</t>
  </si>
  <si>
    <t xml:space="preserve">Ras-interacting protein 1  </t>
  </si>
  <si>
    <t>Dlg4</t>
  </si>
  <si>
    <t xml:space="preserve">Disks large homolog 4  </t>
  </si>
  <si>
    <t>Vps45</t>
  </si>
  <si>
    <t xml:space="preserve">vacuolar protein sorting 45 </t>
  </si>
  <si>
    <t>A730046J19Rik</t>
  </si>
  <si>
    <t xml:space="preserve">RIKEN cDNA A730046J19 gene </t>
  </si>
  <si>
    <t>Gstp2</t>
  </si>
  <si>
    <t xml:space="preserve">Glutathione S-transferase P 2  </t>
  </si>
  <si>
    <t>Myh7</t>
  </si>
  <si>
    <t xml:space="preserve">Myosin-7  </t>
  </si>
  <si>
    <t>Thap3</t>
  </si>
  <si>
    <t xml:space="preserve">THAP domain containing apoptosis associated protein 3 </t>
  </si>
  <si>
    <t>Uqcrc1</t>
  </si>
  <si>
    <t xml:space="preserve">ubiquinol-cytochrome c reductase core protein 1 </t>
  </si>
  <si>
    <t>Sv2c</t>
  </si>
  <si>
    <t xml:space="preserve">synaptic vesicle glycoprotein 2c </t>
  </si>
  <si>
    <t>Gm20532</t>
  </si>
  <si>
    <t xml:space="preserve">predicted gene 20532 </t>
  </si>
  <si>
    <t>Ppp6r2</t>
  </si>
  <si>
    <t xml:space="preserve">protein phosphatase 6 regulatory subunit 2 </t>
  </si>
  <si>
    <t>Trmt61a</t>
  </si>
  <si>
    <t xml:space="preserve">tRNA (adenine(58)-N(1))-methyltransferase catalytic subunit TRMT61A  </t>
  </si>
  <si>
    <t>Ap2a2</t>
  </si>
  <si>
    <t xml:space="preserve">adaptor protein complex AP-2 alpha 2 subunit </t>
  </si>
  <si>
    <t>Egln2</t>
  </si>
  <si>
    <t xml:space="preserve">Egl nine homolog 2  </t>
  </si>
  <si>
    <t>Ddx56</t>
  </si>
  <si>
    <t xml:space="preserve">Probable ATP-dependent RNA helicase DDX56  </t>
  </si>
  <si>
    <t>Gm5620</t>
  </si>
  <si>
    <t xml:space="preserve">predicted gene 5620 </t>
  </si>
  <si>
    <t>Spag7</t>
  </si>
  <si>
    <t xml:space="preserve">Sperm-associated antigen 7  </t>
  </si>
  <si>
    <t>Sall2</t>
  </si>
  <si>
    <t xml:space="preserve">Sal-like protein 2  </t>
  </si>
  <si>
    <t>Apex1</t>
  </si>
  <si>
    <t xml:space="preserve">DNA-(apurinic or apyrimidinic site) lyase DNA-(apurinic or apyrimidinic site) lyase mitochondrial </t>
  </si>
  <si>
    <t>Spg21</t>
  </si>
  <si>
    <t xml:space="preserve">SPG21 maspardin </t>
  </si>
  <si>
    <t>Fbxo41</t>
  </si>
  <si>
    <t xml:space="preserve">F-box only protein 41  </t>
  </si>
  <si>
    <t>Ccdc167</t>
  </si>
  <si>
    <t xml:space="preserve">Coiled-coil domain-containing protein 167  </t>
  </si>
  <si>
    <t>Dlgap3</t>
  </si>
  <si>
    <t xml:space="preserve">Disks large-associated protein 3  </t>
  </si>
  <si>
    <t>Gm8325</t>
  </si>
  <si>
    <t xml:space="preserve">predicted pseudogene 8325 </t>
  </si>
  <si>
    <t>Maf1</t>
  </si>
  <si>
    <t xml:space="preserve">Repressor of RNA polymerase III transcription MAF1 homolog  </t>
  </si>
  <si>
    <t>Cish</t>
  </si>
  <si>
    <t xml:space="preserve">Cytokine-inducible SH2-containing protein  </t>
  </si>
  <si>
    <t>Chit1</t>
  </si>
  <si>
    <t xml:space="preserve">Chitotriosidase-1  </t>
  </si>
  <si>
    <t>Capns1</t>
  </si>
  <si>
    <t xml:space="preserve">calpain small subunit 1 </t>
  </si>
  <si>
    <t>Zdhhc7</t>
  </si>
  <si>
    <t xml:space="preserve">zinc finger DHHC domain containing 7 </t>
  </si>
  <si>
    <t>Iscu</t>
  </si>
  <si>
    <t xml:space="preserve">Iron-sulfur cluster assembly enzyme ISCU mitochondrial  </t>
  </si>
  <si>
    <t>Traf2</t>
  </si>
  <si>
    <t xml:space="preserve">TNF receptor-associated factor 2 </t>
  </si>
  <si>
    <t>Zfp566</t>
  </si>
  <si>
    <t xml:space="preserve">zinc finger protein 566 </t>
  </si>
  <si>
    <t>Grhl1</t>
  </si>
  <si>
    <t xml:space="preserve">Grainyhead-like   </t>
  </si>
  <si>
    <t>Trappc4</t>
  </si>
  <si>
    <t xml:space="preserve">trafficking protein particle complex 4 </t>
  </si>
  <si>
    <t>Olfr1393</t>
  </si>
  <si>
    <t xml:space="preserve">olfactory receptor 1393 </t>
  </si>
  <si>
    <t>Nop16</t>
  </si>
  <si>
    <t xml:space="preserve">Nucleolar protein 16  </t>
  </si>
  <si>
    <t>Rab15</t>
  </si>
  <si>
    <t xml:space="preserve">RAB15 member RAS oncogene family </t>
  </si>
  <si>
    <t>Uqcc3</t>
  </si>
  <si>
    <t xml:space="preserve">ubiquinol-cytochrome c reductase complex assembly factor 3 </t>
  </si>
  <si>
    <t>Sympk</t>
  </si>
  <si>
    <t xml:space="preserve">symplekin </t>
  </si>
  <si>
    <t>Gstm1</t>
  </si>
  <si>
    <t xml:space="preserve">Glutathione S-transferase Mu 1  </t>
  </si>
  <si>
    <t>Jph3</t>
  </si>
  <si>
    <t xml:space="preserve">Junctophilin-3  </t>
  </si>
  <si>
    <t>Gm4737</t>
  </si>
  <si>
    <t xml:space="preserve">predicted gene 4737 </t>
  </si>
  <si>
    <t>Crhbp</t>
  </si>
  <si>
    <t xml:space="preserve">Corticotropin-releasing factor-binding protein  </t>
  </si>
  <si>
    <t>Nat8l</t>
  </si>
  <si>
    <t xml:space="preserve">N-acetyltransferase 8 like </t>
  </si>
  <si>
    <t>Sugp2</t>
  </si>
  <si>
    <t xml:space="preserve">SURP and G-patch domain-containing protein 2  </t>
  </si>
  <si>
    <t>Add1</t>
  </si>
  <si>
    <t xml:space="preserve">adducin 1 (alpha) </t>
  </si>
  <si>
    <t>Nme1</t>
  </si>
  <si>
    <t xml:space="preserve">Nucleoside diphosphate kinase A  </t>
  </si>
  <si>
    <t>Gm17092</t>
  </si>
  <si>
    <t xml:space="preserve">predicted gene 17092 </t>
  </si>
  <si>
    <t>Fis1</t>
  </si>
  <si>
    <t xml:space="preserve">Mitochondrial fission 1 protein  </t>
  </si>
  <si>
    <t>Arfrp1</t>
  </si>
  <si>
    <t xml:space="preserve">ADP-ribosylation factor-related protein 1  </t>
  </si>
  <si>
    <t>Cdk5</t>
  </si>
  <si>
    <t xml:space="preserve">Cyclin-dependent-like kinase 5  </t>
  </si>
  <si>
    <t>Rpl36</t>
  </si>
  <si>
    <t xml:space="preserve">ribosomal protein L36 </t>
  </si>
  <si>
    <t>Maea</t>
  </si>
  <si>
    <t xml:space="preserve">Macrophage erythroblast attacher  </t>
  </si>
  <si>
    <t>Sf3a2</t>
  </si>
  <si>
    <t xml:space="preserve">splicing factor 3a subunit 2 </t>
  </si>
  <si>
    <t>Neil1</t>
  </si>
  <si>
    <t xml:space="preserve">Endonuclease 8-like 1  </t>
  </si>
  <si>
    <t>Kremen2</t>
  </si>
  <si>
    <t xml:space="preserve">Kremen protein 2  </t>
  </si>
  <si>
    <t>Atpaf2</t>
  </si>
  <si>
    <t xml:space="preserve">ATP synthase mitochondrial F1 complex assembly factor 2 </t>
  </si>
  <si>
    <t>Nucb1</t>
  </si>
  <si>
    <t xml:space="preserve">Nucleobindin-1  </t>
  </si>
  <si>
    <t>Gm9826</t>
  </si>
  <si>
    <t xml:space="preserve">predicted gene 9826 </t>
  </si>
  <si>
    <t>Npcd</t>
  </si>
  <si>
    <t xml:space="preserve">neuronal pentraxin chromo domain </t>
  </si>
  <si>
    <t>Med25</t>
  </si>
  <si>
    <t xml:space="preserve">mediator of RNA polymerase II transcription subunit 25 homolog (yeast) </t>
  </si>
  <si>
    <t>Tmem14c</t>
  </si>
  <si>
    <t xml:space="preserve">transmembrane protein 14C </t>
  </si>
  <si>
    <t>Clta</t>
  </si>
  <si>
    <t xml:space="preserve">clathrin light chain A </t>
  </si>
  <si>
    <t>Anapc2</t>
  </si>
  <si>
    <t xml:space="preserve">Anaphase-promoting complex subunit 2  </t>
  </si>
  <si>
    <t>Cfap45</t>
  </si>
  <si>
    <t xml:space="preserve">cilia and flagella associated protein 45 </t>
  </si>
  <si>
    <t>Pkn1</t>
  </si>
  <si>
    <t xml:space="preserve">Serine/threonine-protein kinase N1  </t>
  </si>
  <si>
    <t>Gne</t>
  </si>
  <si>
    <t xml:space="preserve">glucosamine (UDP-N-acetyl)-2-epimerase/N-acetylmannosamine kinase </t>
  </si>
  <si>
    <t>Exoc3l4</t>
  </si>
  <si>
    <t xml:space="preserve">exocyst complex component 3 like 4 </t>
  </si>
  <si>
    <t>Capsl</t>
  </si>
  <si>
    <t xml:space="preserve">Calcyphosin-like protein  </t>
  </si>
  <si>
    <t>Nek4</t>
  </si>
  <si>
    <t xml:space="preserve">NIMA related kinase 4 </t>
  </si>
  <si>
    <t>Pdcd7</t>
  </si>
  <si>
    <t xml:space="preserve">programmed cell death 7 </t>
  </si>
  <si>
    <t>Pbx1</t>
  </si>
  <si>
    <t xml:space="preserve">Pre-B-cell leukemia transcription factor 1  </t>
  </si>
  <si>
    <t>Gm20662</t>
  </si>
  <si>
    <t xml:space="preserve">predicted gene 20662 </t>
  </si>
  <si>
    <t>Rpl13</t>
  </si>
  <si>
    <t xml:space="preserve">60S ribosomal protein L13  </t>
  </si>
  <si>
    <t>2410124H12Rik</t>
  </si>
  <si>
    <t xml:space="preserve">RIKEN cDNA 2410124H12 gene </t>
  </si>
  <si>
    <t>Lrrc23</t>
  </si>
  <si>
    <t xml:space="preserve">Leucine-rich repeat-containing protein 23  </t>
  </si>
  <si>
    <t>Pex16</t>
  </si>
  <si>
    <t xml:space="preserve">Peroxisomal membrane protein PEX16  </t>
  </si>
  <si>
    <t>Gm10874</t>
  </si>
  <si>
    <t xml:space="preserve">predicted gene 10874 </t>
  </si>
  <si>
    <t>Efcab6</t>
  </si>
  <si>
    <t xml:space="preserve">EF-hand calcium-binding domain-containing protein 6  </t>
  </si>
  <si>
    <t>Zfp777</t>
  </si>
  <si>
    <t xml:space="preserve">zinc finger protein 777 </t>
  </si>
  <si>
    <t>Pick1</t>
  </si>
  <si>
    <t xml:space="preserve">protein interacting with C kinase 1 </t>
  </si>
  <si>
    <t>Mylip</t>
  </si>
  <si>
    <t xml:space="preserve">E3 ubiquitin-protein ligase MYLIP  </t>
  </si>
  <si>
    <t>Nkain4</t>
  </si>
  <si>
    <t xml:space="preserve">Sodium/potassium-transporting ATPase subunit beta-1-interacting protein 4  </t>
  </si>
  <si>
    <t>Fbxo16</t>
  </si>
  <si>
    <t xml:space="preserve">F-box only protein 16  </t>
  </si>
  <si>
    <t>Ddx41</t>
  </si>
  <si>
    <t xml:space="preserve">Probable ATP-dependent RNA helicase DDX41  </t>
  </si>
  <si>
    <t>Nsmf</t>
  </si>
  <si>
    <t xml:space="preserve">NMDA receptor synaptonuclear signaling and neuronal migration factor  </t>
  </si>
  <si>
    <t>Srrm3</t>
  </si>
  <si>
    <t xml:space="preserve">Serine/arginine repetitive matrix protein 3  </t>
  </si>
  <si>
    <t>Myo1h</t>
  </si>
  <si>
    <t xml:space="preserve">Unconventional myosin-Ih  </t>
  </si>
  <si>
    <t>Actr1a</t>
  </si>
  <si>
    <t xml:space="preserve">Alpha-centractin  </t>
  </si>
  <si>
    <t>Avp</t>
  </si>
  <si>
    <t xml:space="preserve">arginine vasopressin </t>
  </si>
  <si>
    <t>Brsk2</t>
  </si>
  <si>
    <t xml:space="preserve">Serine/threonine-protein kinase BRSK2  </t>
  </si>
  <si>
    <t>Mesd</t>
  </si>
  <si>
    <t xml:space="preserve">LRP chaperone MESD  </t>
  </si>
  <si>
    <t>Sf3b3</t>
  </si>
  <si>
    <t xml:space="preserve">splicing factor 3b subunit 3 </t>
  </si>
  <si>
    <t>Ogfr</t>
  </si>
  <si>
    <t xml:space="preserve">Opioid growth factor receptor  </t>
  </si>
  <si>
    <t>Nelfe</t>
  </si>
  <si>
    <t xml:space="preserve">negative elongation factor complex member E Rdbp </t>
  </si>
  <si>
    <t>Chrm5</t>
  </si>
  <si>
    <t xml:space="preserve">cholinergic receptor muscarinic 5 </t>
  </si>
  <si>
    <t>1700125H20Rik</t>
  </si>
  <si>
    <t>Uncharacterized protein C17orf64 homolog</t>
  </si>
  <si>
    <t>Gm5901</t>
  </si>
  <si>
    <t xml:space="preserve">chromosome 11 open reading frame 42 </t>
  </si>
  <si>
    <t>Rrp12</t>
  </si>
  <si>
    <t xml:space="preserve">RRP12-like protein  </t>
  </si>
  <si>
    <t>Ten1</t>
  </si>
  <si>
    <t xml:space="preserve">CST complex subunit TEN1  </t>
  </si>
  <si>
    <t>Dcaf8</t>
  </si>
  <si>
    <t xml:space="preserve">DDB1- and CUL4-associated factor 8  </t>
  </si>
  <si>
    <t>Wnk2</t>
  </si>
  <si>
    <t xml:space="preserve">WNK lysine deficient protein kinase 2 </t>
  </si>
  <si>
    <t>Sf3b5</t>
  </si>
  <si>
    <t xml:space="preserve">Splicing factor 3B subunit 5  </t>
  </si>
  <si>
    <t>Slc9a3r1</t>
  </si>
  <si>
    <t xml:space="preserve">solute carrier family 9 (sodium/hydrogen exchanger) member 3 regulator 1 </t>
  </si>
  <si>
    <t>Zfp316</t>
  </si>
  <si>
    <t xml:space="preserve">zinc finger protein 316 </t>
  </si>
  <si>
    <t>Cyc1</t>
  </si>
  <si>
    <t xml:space="preserve">Cytochrome c1 heme protein mitochondrial  </t>
  </si>
  <si>
    <t>Sez6</t>
  </si>
  <si>
    <t xml:space="preserve">Seizure protein 6  </t>
  </si>
  <si>
    <t>Pde6d</t>
  </si>
  <si>
    <t xml:space="preserve">Retinal rod rhodopsin-sensitive cGMP 3'5'-cyclic phosphodiesterase subunit delta  </t>
  </si>
  <si>
    <t>Atic</t>
  </si>
  <si>
    <t>Bifunctional purine biosynthesis protein PURH</t>
  </si>
  <si>
    <t>Emp1</t>
  </si>
  <si>
    <t xml:space="preserve">Epithelial membrane protein 1  </t>
  </si>
  <si>
    <t>Vps37c</t>
  </si>
  <si>
    <t xml:space="preserve">vacuolar protein sorting 37C </t>
  </si>
  <si>
    <t>Trim41</t>
  </si>
  <si>
    <t xml:space="preserve">E3 ubiquitin-protein ligase TRIM41  </t>
  </si>
  <si>
    <t>Snph</t>
  </si>
  <si>
    <t xml:space="preserve">Syntaphilin  </t>
  </si>
  <si>
    <t>Gcn1l1</t>
  </si>
  <si>
    <t xml:space="preserve">eIF-2-alpha kinase activator GCN1  </t>
  </si>
  <si>
    <t>Hsp90ab1</t>
  </si>
  <si>
    <t xml:space="preserve">Heat shock protein HSP 90-beta  </t>
  </si>
  <si>
    <t>Trappc12</t>
  </si>
  <si>
    <t xml:space="preserve">trafficking protein particle complex 12 </t>
  </si>
  <si>
    <t>Sumo3</t>
  </si>
  <si>
    <t xml:space="preserve">small ubiquitin-like modifier 3 </t>
  </si>
  <si>
    <t>Cacnb1</t>
  </si>
  <si>
    <t xml:space="preserve">Voltage-dependent L-type calcium channel subunit beta-1  </t>
  </si>
  <si>
    <t>2410002F23Rik</t>
  </si>
  <si>
    <t xml:space="preserve">RIKEN cDNA 2410002F23 gene </t>
  </si>
  <si>
    <t>Gnpda1</t>
  </si>
  <si>
    <t xml:space="preserve">glucosamine-6-phosphate deaminase 1 </t>
  </si>
  <si>
    <t>Atp6v1e1</t>
  </si>
  <si>
    <t xml:space="preserve">ATPase H transporting lysosomal V1 subunit E1 </t>
  </si>
  <si>
    <t>Slc7a8</t>
  </si>
  <si>
    <t xml:space="preserve">solute carrier family 7 (cationic amino acid transporter y system) member 8 </t>
  </si>
  <si>
    <t>Timm22</t>
  </si>
  <si>
    <t xml:space="preserve">Mitochondrial import inner membrane translocase subunit Tim22  </t>
  </si>
  <si>
    <t>Glmp</t>
  </si>
  <si>
    <t xml:space="preserve">Glycosylated lysosomal membrane protein  </t>
  </si>
  <si>
    <t>Btbd2</t>
  </si>
  <si>
    <t xml:space="preserve">BTB (POZ) domain containing 2 </t>
  </si>
  <si>
    <t>Gm13427</t>
  </si>
  <si>
    <t xml:space="preserve">predicted gene 13427 </t>
  </si>
  <si>
    <t>AU040320</t>
  </si>
  <si>
    <t xml:space="preserve">Dyslexia-associated protein KIAA0319-like protein  </t>
  </si>
  <si>
    <t>Gfod2</t>
  </si>
  <si>
    <t xml:space="preserve">Glucose-fructose oxidoreductase domain-containing protein 2  </t>
  </si>
  <si>
    <t>Serp2</t>
  </si>
  <si>
    <t xml:space="preserve">Stress-associated endoplasmic reticulum protein 2  </t>
  </si>
  <si>
    <t>Nlgn2</t>
  </si>
  <si>
    <t xml:space="preserve">Neuroligin-2  </t>
  </si>
  <si>
    <t>Incenp</t>
  </si>
  <si>
    <t xml:space="preserve">Inner centromere protein  </t>
  </si>
  <si>
    <t>Tmem74b</t>
  </si>
  <si>
    <t xml:space="preserve">transmembrane protein 74B </t>
  </si>
  <si>
    <t>Car9</t>
  </si>
  <si>
    <t xml:space="preserve">Carbonic anhydrase 9  </t>
  </si>
  <si>
    <t>Gm20680</t>
  </si>
  <si>
    <t xml:space="preserve">predicted gene 20680 </t>
  </si>
  <si>
    <t>Ankrd37</t>
  </si>
  <si>
    <t xml:space="preserve">Ankyrin repeat domain-containing protein 37  </t>
  </si>
  <si>
    <t>Plod3</t>
  </si>
  <si>
    <t xml:space="preserve">Procollagen-lysine2-oxoglutarate 5-dioxygenase 3  </t>
  </si>
  <si>
    <t>Dnajc4</t>
  </si>
  <si>
    <t xml:space="preserve">DnaJ (Hsp40) homolog subfamily C member 4 </t>
  </si>
  <si>
    <t>Igf2r</t>
  </si>
  <si>
    <t xml:space="preserve">Cation-independent mannose-6-phosphate receptor  </t>
  </si>
  <si>
    <t>Mycl</t>
  </si>
  <si>
    <t xml:space="preserve">Protein L-Myc  </t>
  </si>
  <si>
    <t>Dnah17</t>
  </si>
  <si>
    <t xml:space="preserve">dynein axonemal heavy chain 17 </t>
  </si>
  <si>
    <t>Srcap</t>
  </si>
  <si>
    <t xml:space="preserve">Snf2-related CREBBP activator protein </t>
  </si>
  <si>
    <t>Rtn4ip1</t>
  </si>
  <si>
    <t xml:space="preserve">reticulon 4 interacting protein 1 </t>
  </si>
  <si>
    <t>Hdhd3</t>
  </si>
  <si>
    <t xml:space="preserve">Haloacid dehalogenase-like hydrolase domain-containing protein 3  </t>
  </si>
  <si>
    <t>BC051226</t>
  </si>
  <si>
    <t xml:space="preserve">cDNA sequence BC051226 </t>
  </si>
  <si>
    <t>Sptb</t>
  </si>
  <si>
    <t xml:space="preserve">spectrin beta erythrocytic </t>
  </si>
  <si>
    <t>Smg9</t>
  </si>
  <si>
    <t xml:space="preserve">Protein SMG9  </t>
  </si>
  <si>
    <t>Pamr1</t>
  </si>
  <si>
    <t xml:space="preserve">Inactive serine protease PAMR1  </t>
  </si>
  <si>
    <t>Pam</t>
  </si>
  <si>
    <t xml:space="preserve">peptidylglycine alpha-amidating monooxygenase </t>
  </si>
  <si>
    <t>Hirip3</t>
  </si>
  <si>
    <t xml:space="preserve">HIRA-interacting protein 3  </t>
  </si>
  <si>
    <t>5930412G12Rik</t>
  </si>
  <si>
    <t xml:space="preserve">RIKEN cDNA 5930412G12 gene </t>
  </si>
  <si>
    <t>Tmem268</t>
  </si>
  <si>
    <t>transmembrane protein 268</t>
  </si>
  <si>
    <t>Rps5</t>
  </si>
  <si>
    <t xml:space="preserve">ribosomal protein S5 </t>
  </si>
  <si>
    <t>Slc25a10</t>
  </si>
  <si>
    <t xml:space="preserve">solute carrier family 25 (mitochondrial carrier dicarboxylate transporter) member 10 </t>
  </si>
  <si>
    <t>Prkar2a</t>
  </si>
  <si>
    <t xml:space="preserve">protein kinase cAMP dependent regulatory type II alpha </t>
  </si>
  <si>
    <t>Fbxo21</t>
  </si>
  <si>
    <t xml:space="preserve">F-box protein 21 </t>
  </si>
  <si>
    <t>6530402F18Rik</t>
  </si>
  <si>
    <t xml:space="preserve">RIKEN cDNA 6530402F18 gene </t>
  </si>
  <si>
    <t>Ambra1</t>
  </si>
  <si>
    <t xml:space="preserve">Activating molecule in BECN1-regulated autophagy protein 1  </t>
  </si>
  <si>
    <t>Pagr1b</t>
  </si>
  <si>
    <t xml:space="preserve">predicted gene 20418 </t>
  </si>
  <si>
    <t>Snx31</t>
  </si>
  <si>
    <t xml:space="preserve">sorting nexin 31 </t>
  </si>
  <si>
    <t>Gm13872</t>
  </si>
  <si>
    <t xml:space="preserve">predicted gene 13872 </t>
  </si>
  <si>
    <t>Gm13562</t>
  </si>
  <si>
    <t xml:space="preserve">predicted gene 13562 </t>
  </si>
  <si>
    <t>Gm6117</t>
  </si>
  <si>
    <t xml:space="preserve">predicted gene 6117 </t>
  </si>
  <si>
    <t>Uck1</t>
  </si>
  <si>
    <t xml:space="preserve">uridine-cytidine kinase 1 </t>
  </si>
  <si>
    <t>Ndufaf7</t>
  </si>
  <si>
    <t xml:space="preserve">Protein arginine methyltransferase NDUFAF7 mitochondrial  </t>
  </si>
  <si>
    <t>Gm21982</t>
  </si>
  <si>
    <t xml:space="preserve">predicted gene 21982 </t>
  </si>
  <si>
    <t>Washc2</t>
  </si>
  <si>
    <t>WASH complex subunit 2</t>
  </si>
  <si>
    <t>Zzz3</t>
  </si>
  <si>
    <t xml:space="preserve">zinc finger ZZ domain containing 3 </t>
  </si>
  <si>
    <t>Dleu7</t>
  </si>
  <si>
    <t xml:space="preserve">Leukemia-associated   </t>
  </si>
  <si>
    <t>Galk1</t>
  </si>
  <si>
    <t xml:space="preserve">Galactokinase  </t>
  </si>
  <si>
    <t>Hmces</t>
  </si>
  <si>
    <t xml:space="preserve">Embryonic stem cell-specific 5-hydroxymethylcytosine-binding protein  </t>
  </si>
  <si>
    <t>Neurl4</t>
  </si>
  <si>
    <t xml:space="preserve">Neuralized-like protein 4  </t>
  </si>
  <si>
    <t>Lgals12</t>
  </si>
  <si>
    <t xml:space="preserve">lectin galactose binding soluble 12 </t>
  </si>
  <si>
    <t>Elk1</t>
  </si>
  <si>
    <t xml:space="preserve">ETS domain-containing protein Elk-1  </t>
  </si>
  <si>
    <t>Tmem246</t>
  </si>
  <si>
    <t xml:space="preserve">transmembrane protein 246 </t>
  </si>
  <si>
    <t>Eva1c</t>
  </si>
  <si>
    <t xml:space="preserve">RIKEN cDNA 4931408A02 gene </t>
  </si>
  <si>
    <t>Rtl8c</t>
  </si>
  <si>
    <t xml:space="preserve">retrotransposon Gag like 8C </t>
  </si>
  <si>
    <t>Zscan2</t>
  </si>
  <si>
    <t xml:space="preserve">zinc finger and SCAN domain containing 2 </t>
  </si>
  <si>
    <t>Extl3</t>
  </si>
  <si>
    <t xml:space="preserve">exostosin like glycosyltransferase 3 </t>
  </si>
  <si>
    <t>Men1</t>
  </si>
  <si>
    <t xml:space="preserve">Menin  </t>
  </si>
  <si>
    <t>Acbd4</t>
  </si>
  <si>
    <t xml:space="preserve">acyl-Coenzyme A binding domain containing 4 </t>
  </si>
  <si>
    <t>Cpxm1</t>
  </si>
  <si>
    <t xml:space="preserve">Probable carboxypeptidase X1  </t>
  </si>
  <si>
    <t>Abhd17a</t>
  </si>
  <si>
    <t xml:space="preserve">abhydrolase domain containing 17A </t>
  </si>
  <si>
    <t>Prmt7</t>
  </si>
  <si>
    <t xml:space="preserve">protein arginine N-methyltransferase 7 </t>
  </si>
  <si>
    <t>Camk2b</t>
  </si>
  <si>
    <t xml:space="preserve">Calcium/calmodulin-dependent protein kinase type II subunit beta  </t>
  </si>
  <si>
    <t>Cyb5b</t>
  </si>
  <si>
    <t xml:space="preserve">Cytochrome b5 type B  </t>
  </si>
  <si>
    <t>Fosb</t>
  </si>
  <si>
    <t xml:space="preserve">Protein fosB  </t>
  </si>
  <si>
    <t>Ccdc87</t>
  </si>
  <si>
    <t xml:space="preserve">Coiled-coil domain-containing protein 87  </t>
  </si>
  <si>
    <t>Smim17</t>
  </si>
  <si>
    <t xml:space="preserve">small integral membrane protein 17 </t>
  </si>
  <si>
    <t>Basp1</t>
  </si>
  <si>
    <t xml:space="preserve">Brain acid soluble protein 1  </t>
  </si>
  <si>
    <t>Pts</t>
  </si>
  <si>
    <t xml:space="preserve">6-pyruvoyl-tetrahydropterin synthase </t>
  </si>
  <si>
    <t>Rflnb</t>
  </si>
  <si>
    <t xml:space="preserve">Refilin-B  </t>
  </si>
  <si>
    <t>Fgfr2</t>
  </si>
  <si>
    <t xml:space="preserve">fibroblast growth factor receptor 2 isoform 3  </t>
  </si>
  <si>
    <t>Npas3</t>
  </si>
  <si>
    <t xml:space="preserve">neuronal PAS domain protein 3 </t>
  </si>
  <si>
    <t>mt-Nd5</t>
  </si>
  <si>
    <t xml:space="preserve">mitochondrially encoded NADH dehydrogenase 5 </t>
  </si>
  <si>
    <t>Zfp488</t>
  </si>
  <si>
    <t xml:space="preserve">zinc finger protein 488 </t>
  </si>
  <si>
    <t>Gse1</t>
  </si>
  <si>
    <t xml:space="preserve">genetic suppressor element 1 </t>
  </si>
  <si>
    <t>Reep3</t>
  </si>
  <si>
    <t xml:space="preserve">Receptor expression-enhancing protein 3  </t>
  </si>
  <si>
    <t>Snhg11</t>
  </si>
  <si>
    <t xml:space="preserve">small nucleolar RNA host gene 11 </t>
  </si>
  <si>
    <t>Ctdspl</t>
  </si>
  <si>
    <t xml:space="preserve">CTD small phosphatase-like protein  </t>
  </si>
  <si>
    <t>mt-Co1</t>
  </si>
  <si>
    <t xml:space="preserve">mitochondrially encoded cytochrome c oxidase I </t>
  </si>
  <si>
    <t>Sod2</t>
  </si>
  <si>
    <t xml:space="preserve">superoxide dismutase 2 mitochondrial </t>
  </si>
  <si>
    <t>mt-Nd4</t>
  </si>
  <si>
    <t xml:space="preserve">NADH-ubiquinone oxidoreductase chain 4  </t>
  </si>
  <si>
    <t>Api5</t>
  </si>
  <si>
    <t xml:space="preserve">Apoptosis inhibitor 5  </t>
  </si>
  <si>
    <t>Tmem229a</t>
  </si>
  <si>
    <t xml:space="preserve">Transmembrane protein 229A  </t>
  </si>
  <si>
    <t>Rhot1</t>
  </si>
  <si>
    <t xml:space="preserve">ras homolog family member T1 </t>
  </si>
  <si>
    <t>mt-Nd6</t>
  </si>
  <si>
    <t xml:space="preserve">NADH-ubiquinone oxidoreductase chain 6  </t>
  </si>
  <si>
    <t>Dcun1d1</t>
  </si>
  <si>
    <t xml:space="preserve">DCN1-like protein 1  </t>
  </si>
  <si>
    <t>Klf9</t>
  </si>
  <si>
    <t xml:space="preserve">Kruppel like factor 9 </t>
  </si>
  <si>
    <t>Fmnl2</t>
  </si>
  <si>
    <t xml:space="preserve">Formin-like protein 2  </t>
  </si>
  <si>
    <t>Nrgn</t>
  </si>
  <si>
    <t xml:space="preserve">Neurogranin NEUG(55-78) </t>
  </si>
  <si>
    <t>Zbtb18</t>
  </si>
  <si>
    <t xml:space="preserve">zinc finger and BTB domain containing 18 </t>
  </si>
  <si>
    <t>Gm10118</t>
  </si>
  <si>
    <t xml:space="preserve">predicted gene 10118 </t>
  </si>
  <si>
    <t>Usf3</t>
  </si>
  <si>
    <t xml:space="preserve">upstream transcription factor family member 3 </t>
  </si>
  <si>
    <t>Sox6</t>
  </si>
  <si>
    <t xml:space="preserve">SRY (sex determining region Y)-box 6 </t>
  </si>
  <si>
    <t>Prkx</t>
  </si>
  <si>
    <t xml:space="preserve">cAMP-dependent protein kinase catalytic subunit PRKX  </t>
  </si>
  <si>
    <t>Ptprd</t>
  </si>
  <si>
    <t xml:space="preserve">protein tyrosine phosphatase receptor type D </t>
  </si>
  <si>
    <t>Mob1a</t>
  </si>
  <si>
    <t xml:space="preserve">MOB kinase activator 1A  </t>
  </si>
  <si>
    <t>Zfp644</t>
  </si>
  <si>
    <t xml:space="preserve">zinc finger protein 644 </t>
  </si>
  <si>
    <t>Dgkk</t>
  </si>
  <si>
    <t xml:space="preserve">diacylglycerol kinase kappa  </t>
  </si>
  <si>
    <t>mt-Cytb</t>
  </si>
  <si>
    <t xml:space="preserve">mitochondrially encoded cytochrome b </t>
  </si>
  <si>
    <t>Fam98b</t>
  </si>
  <si>
    <t xml:space="preserve">Protein FAM98B  </t>
  </si>
  <si>
    <t>Ankrd40</t>
  </si>
  <si>
    <t xml:space="preserve">Ankyrin repeat domain-containing protein 40  </t>
  </si>
  <si>
    <t>Pde8a</t>
  </si>
  <si>
    <t xml:space="preserve">High affinity cAMP-specific and IBMX-insensitive 3'5'-cyclic phosphodiesterase 8A  </t>
  </si>
  <si>
    <t>G2e3</t>
  </si>
  <si>
    <t xml:space="preserve">G2/M phase-specific E3 ubiquitin-protein ligase  </t>
  </si>
  <si>
    <t>Ythdf1</t>
  </si>
  <si>
    <t xml:space="preserve">YTH domain family 1 </t>
  </si>
  <si>
    <t>0610030E20Rik</t>
  </si>
  <si>
    <t xml:space="preserve">RIKEN cDNA 0610030E20 gene </t>
  </si>
  <si>
    <t>Abhd13</t>
  </si>
  <si>
    <t xml:space="preserve">abhydrolase domain containing 13 </t>
  </si>
  <si>
    <t>Rnf38</t>
  </si>
  <si>
    <t>ring finger protein 38</t>
  </si>
  <si>
    <t>Bmp2</t>
  </si>
  <si>
    <t xml:space="preserve">Bone morphotic protein 2  </t>
  </si>
  <si>
    <t>Selenot</t>
  </si>
  <si>
    <t xml:space="preserve">Thioredoxin reductase-like selenoprotein T  </t>
  </si>
  <si>
    <t>Nbeal1</t>
  </si>
  <si>
    <t xml:space="preserve">neurobeachin like 1 </t>
  </si>
  <si>
    <t>A830036E02Rik</t>
  </si>
  <si>
    <t xml:space="preserve">RIKEN cDNA A830036E02 gene </t>
  </si>
  <si>
    <t>mt-Nd2</t>
  </si>
  <si>
    <t xml:space="preserve">mitochondrially encoded NADH dehydrogenase 2 </t>
  </si>
  <si>
    <t>Ctnna2</t>
  </si>
  <si>
    <t xml:space="preserve">catenin (cadherin associated protein) alpha 2 </t>
  </si>
  <si>
    <t>Onecut2</t>
  </si>
  <si>
    <t xml:space="preserve">One cut domain family member 2  </t>
  </si>
  <si>
    <t>Fbxo30</t>
  </si>
  <si>
    <t xml:space="preserve">F-box only protein 30  </t>
  </si>
  <si>
    <t>Hdx</t>
  </si>
  <si>
    <t xml:space="preserve">Highly divergent homeobox  </t>
  </si>
  <si>
    <t>Ccdc125</t>
  </si>
  <si>
    <t xml:space="preserve">Coiled-coil domain-containing protein 125  </t>
  </si>
  <si>
    <t>Cyth3</t>
  </si>
  <si>
    <t xml:space="preserve">Cytohesin-3  </t>
  </si>
  <si>
    <t>Enpp4</t>
  </si>
  <si>
    <t xml:space="preserve">ectonucleotide pyrophosphatase/phosphodiesterase 4 </t>
  </si>
  <si>
    <t>Psme4</t>
  </si>
  <si>
    <t xml:space="preserve">Proteasome activator complex subunit 4  </t>
  </si>
  <si>
    <t>Rnpc3</t>
  </si>
  <si>
    <t xml:space="preserve">RNA-binding protein 40  </t>
  </si>
  <si>
    <t>Slc38a2</t>
  </si>
  <si>
    <t xml:space="preserve">Sodium-coupled neutral amino acid transporter 2  </t>
  </si>
  <si>
    <t>Yap1</t>
  </si>
  <si>
    <t xml:space="preserve">yes-associated protein 1 </t>
  </si>
  <si>
    <t>Ints6l</t>
  </si>
  <si>
    <t xml:space="preserve">Integrator complex subunit 6-like  </t>
  </si>
  <si>
    <t>Arl5b</t>
  </si>
  <si>
    <t xml:space="preserve">ADP ribosylation factor like GTPase 5B </t>
  </si>
  <si>
    <t>Adamts17</t>
  </si>
  <si>
    <t xml:space="preserve">a disintegrin-like and metallopeptidase (reprolysin type) with thrombospondin type 1 motif 17 </t>
  </si>
  <si>
    <t>Eml6</t>
  </si>
  <si>
    <t xml:space="preserve">Echinoderm microtubule-associated protein-like 6  </t>
  </si>
  <si>
    <t>Rpp30</t>
  </si>
  <si>
    <t xml:space="preserve">ribonuclease P/MRP 30 subunit </t>
  </si>
  <si>
    <t>Adgrl2</t>
  </si>
  <si>
    <t xml:space="preserve">Adhesion G protein-coupled receptor L2  </t>
  </si>
  <si>
    <t>Actr2</t>
  </si>
  <si>
    <t xml:space="preserve">Actin-related protein 2  </t>
  </si>
  <si>
    <t>Atad2</t>
  </si>
  <si>
    <t xml:space="preserve">ATPase family AAA domain-containing protein 2  </t>
  </si>
  <si>
    <t>Ppp2ca</t>
  </si>
  <si>
    <t xml:space="preserve">Serine/threonine-protein phosphatase 2A catalytic subunit alpha isoform  </t>
  </si>
  <si>
    <t>mt-Nd1</t>
  </si>
  <si>
    <t xml:space="preserve">NADH-ubiquinone oxidoreductase chain 1  </t>
  </si>
  <si>
    <t>Tnrc6c</t>
  </si>
  <si>
    <t xml:space="preserve">trinucleotide repeat containing 6C </t>
  </si>
  <si>
    <t>Eif2s1</t>
  </si>
  <si>
    <t xml:space="preserve">Eukaryotic translation initiation factor 2 subunit 1  </t>
  </si>
  <si>
    <t>Kalrn</t>
  </si>
  <si>
    <t xml:space="preserve">Kalirin  </t>
  </si>
  <si>
    <t>Elovl2</t>
  </si>
  <si>
    <t xml:space="preserve">Elongation of very long chain fatty acids protein 2  </t>
  </si>
  <si>
    <t>Epas1</t>
  </si>
  <si>
    <t xml:space="preserve">Endothelial PAS domain-containing protein 1  </t>
  </si>
  <si>
    <t>Mzt1</t>
  </si>
  <si>
    <t xml:space="preserve">Mitotic-spindle organizing protein 1  </t>
  </si>
  <si>
    <t>Zfp322a</t>
  </si>
  <si>
    <t xml:space="preserve">zinc finger protein 322A </t>
  </si>
  <si>
    <t>Tmed5</t>
  </si>
  <si>
    <t xml:space="preserve">transmembrane p24 trafficking protein 5 </t>
  </si>
  <si>
    <t>Bmp2k</t>
  </si>
  <si>
    <t xml:space="preserve">BMP-2-inducible protein kinase  </t>
  </si>
  <si>
    <t>Elfn1</t>
  </si>
  <si>
    <t xml:space="preserve">Protein ELFN1  </t>
  </si>
  <si>
    <t>Ppargc1a</t>
  </si>
  <si>
    <t xml:space="preserve">Peroxisome proliferator-activated receptor gamma coactivator 1-alpha  </t>
  </si>
  <si>
    <t>Kcnj10</t>
  </si>
  <si>
    <t xml:space="preserve">ATP-sensitive inward rectifier potassium channel 10  </t>
  </si>
  <si>
    <t>Vcam1</t>
  </si>
  <si>
    <t xml:space="preserve">vascular cell adhesion molecule 1 </t>
  </si>
  <si>
    <t>Idi1</t>
  </si>
  <si>
    <t xml:space="preserve">isopentenyl-diphosphate delta isomerase 1 </t>
  </si>
  <si>
    <t>Nrep</t>
  </si>
  <si>
    <t xml:space="preserve">Neuronal reration-related protein  </t>
  </si>
  <si>
    <t>Tet3</t>
  </si>
  <si>
    <t xml:space="preserve">tet methylcytosine dioxygenase 3 </t>
  </si>
  <si>
    <t>Ndfip2</t>
  </si>
  <si>
    <t xml:space="preserve">Nedd4 family interacting protein 2 </t>
  </si>
  <si>
    <t>Nipal2</t>
  </si>
  <si>
    <t xml:space="preserve">NIPA like domain containing 2 </t>
  </si>
  <si>
    <t>Mier3</t>
  </si>
  <si>
    <t xml:space="preserve">Mesoderm induction early response protein 3  </t>
  </si>
  <si>
    <t>Immp1l</t>
  </si>
  <si>
    <t xml:space="preserve">Mitochondrial inner membrane protease subunit 1  </t>
  </si>
  <si>
    <t>Eif5a2</t>
  </si>
  <si>
    <t xml:space="preserve">Eukaryotic translation initiation factor 5A-2  </t>
  </si>
  <si>
    <t>Tor1aip2</t>
  </si>
  <si>
    <t xml:space="preserve">torsin A interacting protein 2 </t>
  </si>
  <si>
    <t>Fa2h</t>
  </si>
  <si>
    <t xml:space="preserve">Fatty acid 2-hydroxylase  </t>
  </si>
  <si>
    <t>A730085K08Rik</t>
  </si>
  <si>
    <t xml:space="preserve">RIKEN cDNA A730085K08 gene </t>
  </si>
  <si>
    <t>Lims1</t>
  </si>
  <si>
    <t xml:space="preserve">LIM and senescent cell antigen-like domains 1 </t>
  </si>
  <si>
    <t>Ado</t>
  </si>
  <si>
    <t xml:space="preserve">2-aminoethanethiol dioxygenase  </t>
  </si>
  <si>
    <t>Arl14ep</t>
  </si>
  <si>
    <t xml:space="preserve">ARL14 effector protein  </t>
  </si>
  <si>
    <t>Ppp1r3d</t>
  </si>
  <si>
    <t xml:space="preserve">protein phosphatase 1 regulatory subunit 3D </t>
  </si>
  <si>
    <t>Bcl2l11</t>
  </si>
  <si>
    <t xml:space="preserve">Bcl-2-like protein 11  </t>
  </si>
  <si>
    <t>Ube2b</t>
  </si>
  <si>
    <t xml:space="preserve">ubiquitin-conjugating enzyme E2B </t>
  </si>
  <si>
    <t>Pag1</t>
  </si>
  <si>
    <t xml:space="preserve">phosphoprotein associated with glycosphingolipid microdomains 1 </t>
  </si>
  <si>
    <t>Nr6a1</t>
  </si>
  <si>
    <t xml:space="preserve">Nuclear receptor subfamily 6 group A member 1  </t>
  </si>
  <si>
    <t>Magt1</t>
  </si>
  <si>
    <t xml:space="preserve">magnesium transporter 1 </t>
  </si>
  <si>
    <t>Zfp36l2</t>
  </si>
  <si>
    <t xml:space="preserve">zinc finger protein 36 C3H type-like 2 </t>
  </si>
  <si>
    <t>Cacng2</t>
  </si>
  <si>
    <t xml:space="preserve">Voltage-dependent calcium channel gamma-2 subunit  </t>
  </si>
  <si>
    <t>Ankrd49</t>
  </si>
  <si>
    <t xml:space="preserve">Ankyrin repeat domain-containing protein 49  </t>
  </si>
  <si>
    <t>Mospd2</t>
  </si>
  <si>
    <t xml:space="preserve">Motile sperm domain-containing protein 2  </t>
  </si>
  <si>
    <t>Zxdb</t>
  </si>
  <si>
    <t xml:space="preserve">zinc finger X-linked duplicated B </t>
  </si>
  <si>
    <t>Snx18</t>
  </si>
  <si>
    <t xml:space="preserve">sorting nexin 18 </t>
  </si>
  <si>
    <t>Cd164</t>
  </si>
  <si>
    <t xml:space="preserve">Sialomucin core protein 24  </t>
  </si>
  <si>
    <t>Mrpl39</t>
  </si>
  <si>
    <t xml:space="preserve">39S ribosomal protein L39 mitochondrial  </t>
  </si>
  <si>
    <t>Kbtbd2</t>
  </si>
  <si>
    <t xml:space="preserve">kelch repeat and BTB domain containing 2 </t>
  </si>
  <si>
    <t>Ids</t>
  </si>
  <si>
    <t xml:space="preserve">Iduronate 2-sulfatase  </t>
  </si>
  <si>
    <t>Rabgap1l</t>
  </si>
  <si>
    <t xml:space="preserve">Rab GTPase-activating protein 1-like  </t>
  </si>
  <si>
    <t>Mob4</t>
  </si>
  <si>
    <t xml:space="preserve">MOB-like protein phocein  </t>
  </si>
  <si>
    <t>Luc7l2</t>
  </si>
  <si>
    <t xml:space="preserve">LUC7-like 2 (S. cerevisiae) </t>
  </si>
  <si>
    <t>Sft2d3</t>
  </si>
  <si>
    <t xml:space="preserve">SFT2 domain containing 3 </t>
  </si>
  <si>
    <t>Fcho2</t>
  </si>
  <si>
    <t xml:space="preserve">F-BAR domain only protein 2  </t>
  </si>
  <si>
    <t>Cggbp1</t>
  </si>
  <si>
    <t xml:space="preserve">CGG triplet repeat binding protein 1 </t>
  </si>
  <si>
    <t>St6gal2</t>
  </si>
  <si>
    <t xml:space="preserve">beta galactoside alpha 26 sialyltransferase 2 </t>
  </si>
  <si>
    <t>Il1rap</t>
  </si>
  <si>
    <t xml:space="preserve">Interleukin-1 receptor accessory protein  </t>
  </si>
  <si>
    <t>Hs1bp3</t>
  </si>
  <si>
    <t xml:space="preserve">HCLS1-binding protein 3  </t>
  </si>
  <si>
    <t>Gm20425</t>
  </si>
  <si>
    <t xml:space="preserve">predicted gene 20425 </t>
  </si>
  <si>
    <t>Prr12</t>
  </si>
  <si>
    <t xml:space="preserve">proline rich 12 </t>
  </si>
  <si>
    <t>Hip1</t>
  </si>
  <si>
    <t xml:space="preserve">Huntingtin-interacting protein 1  </t>
  </si>
  <si>
    <t>Tial1</t>
  </si>
  <si>
    <t xml:space="preserve">Tia1 cytotoxic granule-associated RNA binding protein-like 1 </t>
  </si>
  <si>
    <t>Pcsk2</t>
  </si>
  <si>
    <t xml:space="preserve">proprotein convertase subtilisin/kexin type 2 </t>
  </si>
  <si>
    <t>Sec24a</t>
  </si>
  <si>
    <t xml:space="preserve">Protein transport protein Sec24A  </t>
  </si>
  <si>
    <t>Rfk</t>
  </si>
  <si>
    <t xml:space="preserve">Riboflavin kinase  </t>
  </si>
  <si>
    <t>Tbp</t>
  </si>
  <si>
    <t xml:space="preserve">TATA box binding protein </t>
  </si>
  <si>
    <t>Cul5</t>
  </si>
  <si>
    <t xml:space="preserve">cullin 5 </t>
  </si>
  <si>
    <t>Hccs</t>
  </si>
  <si>
    <t xml:space="preserve">holocytochrome c synthetase </t>
  </si>
  <si>
    <t>Ppp2cb</t>
  </si>
  <si>
    <t xml:space="preserve">Serine/threonine-protein phosphatase 2A catalytic subunit beta isoform  </t>
  </si>
  <si>
    <t>Meg3</t>
  </si>
  <si>
    <t xml:space="preserve">maternally expressed 3 </t>
  </si>
  <si>
    <t>Eloc</t>
  </si>
  <si>
    <t xml:space="preserve">Elongin-C  </t>
  </si>
  <si>
    <t>Cald1</t>
  </si>
  <si>
    <t xml:space="preserve">caldesmon 1 </t>
  </si>
  <si>
    <t>Fam241a</t>
  </si>
  <si>
    <t xml:space="preserve">Uncharacterized protein FAM241A  </t>
  </si>
  <si>
    <t>Herpud2</t>
  </si>
  <si>
    <t xml:space="preserve">Homocysteine-responsive endoplasmic reticulum-resident ubiquitin-like domain member 2 protein  </t>
  </si>
  <si>
    <t>Tma7</t>
  </si>
  <si>
    <t xml:space="preserve">translational machinery associated 7 </t>
  </si>
  <si>
    <t>Vps29</t>
  </si>
  <si>
    <t xml:space="preserve">VPS29 retromer complex component </t>
  </si>
  <si>
    <t>C230004F18Rik</t>
  </si>
  <si>
    <t xml:space="preserve">RIKEN cDNA C230004F18 gene </t>
  </si>
  <si>
    <t>Hic2</t>
  </si>
  <si>
    <t xml:space="preserve">Hypermethylated in cancer 2 protein  </t>
  </si>
  <si>
    <t>Uqcrb</t>
  </si>
  <si>
    <t xml:space="preserve">ubiquinol-cytochrome c reductase binding protein </t>
  </si>
  <si>
    <t>Gm5141</t>
  </si>
  <si>
    <t xml:space="preserve">predicted gene 3604 </t>
  </si>
  <si>
    <t>Scn9a</t>
  </si>
  <si>
    <t xml:space="preserve">Sodium channel protein type 9 subunit alpha  </t>
  </si>
  <si>
    <t>Mex3b</t>
  </si>
  <si>
    <t xml:space="preserve">mex-3 RNA binding family member B </t>
  </si>
  <si>
    <t>Ccne2</t>
  </si>
  <si>
    <t xml:space="preserve">G1/S-specific cyclin-E2  </t>
  </si>
  <si>
    <t>Dhx36</t>
  </si>
  <si>
    <t xml:space="preserve">ATP-dependent RNA helicase DHX36  </t>
  </si>
  <si>
    <t>Onecut1</t>
  </si>
  <si>
    <t xml:space="preserve">one cut domain family member 1 </t>
  </si>
  <si>
    <t>Aff2</t>
  </si>
  <si>
    <t xml:space="preserve">AF4/FMR2 family member 2  </t>
  </si>
  <si>
    <t>Ctnnd1</t>
  </si>
  <si>
    <t xml:space="preserve">catenin (cadherin associated protein) delta 1 </t>
  </si>
  <si>
    <t>Aftph</t>
  </si>
  <si>
    <t xml:space="preserve">Aftiphilin  </t>
  </si>
  <si>
    <t>Lztfl1</t>
  </si>
  <si>
    <t xml:space="preserve">Leucine zipper transcription factor-like protein 1  </t>
  </si>
  <si>
    <t>Vbp1</t>
  </si>
  <si>
    <t xml:space="preserve">von Hippel-Lindau binding protein 1 </t>
  </si>
  <si>
    <t>Invs</t>
  </si>
  <si>
    <t xml:space="preserve">inversin isoform 2  </t>
  </si>
  <si>
    <t>Cnp</t>
  </si>
  <si>
    <t xml:space="preserve">2'3'-cyclic-nucleotide 3'-phosphodiesterase  </t>
  </si>
  <si>
    <t>4833422C13Rik</t>
  </si>
  <si>
    <t xml:space="preserve">RIKEN cDNA 4833422C13 gene </t>
  </si>
  <si>
    <t>Megf11</t>
  </si>
  <si>
    <t xml:space="preserve">Multiple epidermal growth factor-like domains protein 11  </t>
  </si>
  <si>
    <t>Zfp120</t>
  </si>
  <si>
    <t xml:space="preserve">zinc finger protein 120 </t>
  </si>
  <si>
    <t>Ythdf3</t>
  </si>
  <si>
    <t xml:space="preserve">YTH domain family 3 </t>
  </si>
  <si>
    <t>Fam78b</t>
  </si>
  <si>
    <t xml:space="preserve">Protein FAM78B  </t>
  </si>
  <si>
    <t>5033430I15Rik</t>
  </si>
  <si>
    <t xml:space="preserve">RIKEN cDNA 5033430I15 gene </t>
  </si>
  <si>
    <t>Map2k6</t>
  </si>
  <si>
    <t xml:space="preserve">mitogen-activated protein kinase kinase 6 </t>
  </si>
  <si>
    <t>Magi3</t>
  </si>
  <si>
    <t xml:space="preserve">Membrane-associated guanylate kinase WW and PDZ domain-containing protein 3  </t>
  </si>
  <si>
    <t>Pfdn4</t>
  </si>
  <si>
    <t xml:space="preserve">prefoldin 4 </t>
  </si>
  <si>
    <t>3830406C13Rik</t>
  </si>
  <si>
    <t>Gm16586</t>
  </si>
  <si>
    <t xml:space="preserve">predicted gene 16586 </t>
  </si>
  <si>
    <t>Purb</t>
  </si>
  <si>
    <t xml:space="preserve">purine rich element binding protein B </t>
  </si>
  <si>
    <t>Anapc10</t>
  </si>
  <si>
    <t xml:space="preserve">anaphase promoting complex subunit 10 </t>
  </si>
  <si>
    <t>Pigh</t>
  </si>
  <si>
    <t xml:space="preserve">Phosphatidylinositol N-acetylglucosaminyltransferase subunit H  </t>
  </si>
  <si>
    <t>Paip2</t>
  </si>
  <si>
    <t xml:space="preserve">Polyadenylate-binding protein-interacting protein 2  </t>
  </si>
  <si>
    <t>Fam49b</t>
  </si>
  <si>
    <t xml:space="preserve">Protein FAM49B  </t>
  </si>
  <si>
    <t>C1galt1c1</t>
  </si>
  <si>
    <t xml:space="preserve">C1GALT1-specific chaperone 1  </t>
  </si>
  <si>
    <t>Tpp2</t>
  </si>
  <si>
    <t xml:space="preserve">tripeptidyl peptidase II </t>
  </si>
  <si>
    <t>Smim15</t>
  </si>
  <si>
    <t xml:space="preserve">Small integral membrane protein 15  </t>
  </si>
  <si>
    <t>1810013L24Rik</t>
  </si>
  <si>
    <t xml:space="preserve">UPF0472   </t>
  </si>
  <si>
    <t>Slc29a3</t>
  </si>
  <si>
    <t xml:space="preserve">Equilibrative nucleoside transporter 3  </t>
  </si>
  <si>
    <t>Syncrip</t>
  </si>
  <si>
    <t xml:space="preserve">synaptotagmin binding cytoplasmic RNA interacting protein </t>
  </si>
  <si>
    <t>Gm15601</t>
  </si>
  <si>
    <t xml:space="preserve">predicted gene 15601 </t>
  </si>
  <si>
    <t>Ap1s2</t>
  </si>
  <si>
    <t xml:space="preserve">AP-1 complex subunit sigma-2  </t>
  </si>
  <si>
    <t>Atl3</t>
  </si>
  <si>
    <t xml:space="preserve">Atlastin-3  </t>
  </si>
  <si>
    <t>Tmem161b</t>
  </si>
  <si>
    <t xml:space="preserve">Transmembrane protein 161B  </t>
  </si>
  <si>
    <t>Gpr158</t>
  </si>
  <si>
    <t xml:space="preserve">G protein-coupled receptor 158 </t>
  </si>
  <si>
    <t>Pld5</t>
  </si>
  <si>
    <t xml:space="preserve">phospholipase D family member 5 </t>
  </si>
  <si>
    <t>Cpeb2</t>
  </si>
  <si>
    <t xml:space="preserve">cytoplasmic polyadenylation element-binding protein 2 isoform 1  </t>
  </si>
  <si>
    <t>Rpp14</t>
  </si>
  <si>
    <t xml:space="preserve">ribonuclease P 14 subunit </t>
  </si>
  <si>
    <t>Snx10</t>
  </si>
  <si>
    <t xml:space="preserve">sorting nexin 10 </t>
  </si>
  <si>
    <t>Nipa1</t>
  </si>
  <si>
    <t xml:space="preserve">Magnesium transporter NIPA1  </t>
  </si>
  <si>
    <t>Mycbp</t>
  </si>
  <si>
    <t xml:space="preserve">c-Myc-binding protein  </t>
  </si>
  <si>
    <t>Cox20</t>
  </si>
  <si>
    <t xml:space="preserve">Cytochrome c oxidase   </t>
  </si>
  <si>
    <t>Ak6</t>
  </si>
  <si>
    <t xml:space="preserve">Adenylate kinase isoenzyme 6  </t>
  </si>
  <si>
    <t>Spop</t>
  </si>
  <si>
    <t xml:space="preserve">speckle-type POZ protein </t>
  </si>
  <si>
    <t>Zbed4</t>
  </si>
  <si>
    <t xml:space="preserve">zinc finger BED type containing 4 </t>
  </si>
  <si>
    <t>Elmod1</t>
  </si>
  <si>
    <t xml:space="preserve">ELMO domain-containing protein 1  </t>
  </si>
  <si>
    <t>Slc16a6</t>
  </si>
  <si>
    <t xml:space="preserve">solute carrier family 16 (monocarboxylic acid transporters) member 6 </t>
  </si>
  <si>
    <t>Pde7a</t>
  </si>
  <si>
    <t xml:space="preserve">High affinity cAMP-specific 3'5'-cyclic phosphodiesterase 7A  </t>
  </si>
  <si>
    <t>Pphln1</t>
  </si>
  <si>
    <t xml:space="preserve">periphilin 1 </t>
  </si>
  <si>
    <t>Pdcd5</t>
  </si>
  <si>
    <t xml:space="preserve">Programmed cell death protein 5  </t>
  </si>
  <si>
    <t>Gpc6</t>
  </si>
  <si>
    <t xml:space="preserve">glypican 6 </t>
  </si>
  <si>
    <t>Fpgt</t>
  </si>
  <si>
    <t xml:space="preserve">Fucose-1-phosphate guanylyltransferase  </t>
  </si>
  <si>
    <t>Fign</t>
  </si>
  <si>
    <t xml:space="preserve">Fidgetin  </t>
  </si>
  <si>
    <t>Gm20649</t>
  </si>
  <si>
    <t xml:space="preserve">predicted gene 20649 </t>
  </si>
  <si>
    <t>Gabpb1</t>
  </si>
  <si>
    <t xml:space="preserve">GA-binding protein subunit beta-1  </t>
  </si>
  <si>
    <t>Hacd1</t>
  </si>
  <si>
    <t xml:space="preserve">3-hydroxyacyl-CoA dehydratase 1 </t>
  </si>
  <si>
    <t>Calm1</t>
  </si>
  <si>
    <t>Cntn3</t>
  </si>
  <si>
    <t xml:space="preserve">Contactin-3  </t>
  </si>
  <si>
    <t>Ptpn4</t>
  </si>
  <si>
    <t xml:space="preserve">Tyrosine-protein phosphatase non-receptor type 4  </t>
  </si>
  <si>
    <t>Eps15</t>
  </si>
  <si>
    <t xml:space="preserve">Epidermal growth factor receptor substrate 15  </t>
  </si>
  <si>
    <t>Arpc5</t>
  </si>
  <si>
    <t xml:space="preserve">Actin-related protein 2/3 complex subunit 5  </t>
  </si>
  <si>
    <t>Klf10</t>
  </si>
  <si>
    <t xml:space="preserve">Kruppel-like factor 10 </t>
  </si>
  <si>
    <t>Rhoq</t>
  </si>
  <si>
    <t xml:space="preserve">Rho-related GTP-binding protein RhoQ  </t>
  </si>
  <si>
    <t>Erbb3</t>
  </si>
  <si>
    <t xml:space="preserve">Receptor tyrosine-protein kinase erbB-3  </t>
  </si>
  <si>
    <t>Esrrg</t>
  </si>
  <si>
    <t xml:space="preserve">estrogen-related receptor gamma </t>
  </si>
  <si>
    <t>Ccny</t>
  </si>
  <si>
    <t xml:space="preserve">Cyclin-Y  </t>
  </si>
  <si>
    <t>Map4k5</t>
  </si>
  <si>
    <t xml:space="preserve">Mitogen-activated protein kinase kinase kinase kinase 5  </t>
  </si>
  <si>
    <t>Pwp1</t>
  </si>
  <si>
    <t xml:space="preserve">Periodic tryptophan   </t>
  </si>
  <si>
    <t>Zfp160</t>
  </si>
  <si>
    <t xml:space="preserve">zinc finger protein 160 </t>
  </si>
  <si>
    <t>Slc26a2</t>
  </si>
  <si>
    <t xml:space="preserve">Sulfate transporter  </t>
  </si>
  <si>
    <t>2810474O19Rik</t>
  </si>
  <si>
    <t xml:space="preserve">RIKEN cDNA 2810474O19 gene </t>
  </si>
  <si>
    <t>Gpm6a</t>
  </si>
  <si>
    <t xml:space="preserve">glycoprotein m6a </t>
  </si>
  <si>
    <t>Btbd7</t>
  </si>
  <si>
    <t xml:space="preserve">BTB/POZ domain-containing protein 7  </t>
  </si>
  <si>
    <t>Ube2n</t>
  </si>
  <si>
    <t xml:space="preserve">ubiquitin-conjugating enzyme E2N </t>
  </si>
  <si>
    <t>Rreb1</t>
  </si>
  <si>
    <t xml:space="preserve">Ras-responsive element-binding protein 1  </t>
  </si>
  <si>
    <t>4933431E20Rik</t>
  </si>
  <si>
    <t xml:space="preserve">RIKEN cDNA 4933431E20 gene </t>
  </si>
  <si>
    <t>Rdh10</t>
  </si>
  <si>
    <t xml:space="preserve">Retinol dehydrogenase 10  </t>
  </si>
  <si>
    <t>Rb1cc1</t>
  </si>
  <si>
    <t xml:space="preserve">RB1-inducible coiled-coil protein 1  </t>
  </si>
  <si>
    <t>Ptbp2</t>
  </si>
  <si>
    <t xml:space="preserve">Polypyrimidine tract-binding protein 2  </t>
  </si>
  <si>
    <t>Pik3ca</t>
  </si>
  <si>
    <t xml:space="preserve">Phosphatidylinositol 45-bisphosphate 3-kinase catalytic subunit alpha isoform  </t>
  </si>
  <si>
    <t>Ptbp3</t>
  </si>
  <si>
    <t xml:space="preserve">Polypyrimidine tract-binding protein 3  </t>
  </si>
  <si>
    <t>Fundc1</t>
  </si>
  <si>
    <t xml:space="preserve">FUN14 domain-containing protein 1  </t>
  </si>
  <si>
    <t>Pde3b</t>
  </si>
  <si>
    <t xml:space="preserve">phosphodiesterase 3B </t>
  </si>
  <si>
    <t>A830018L16Rik</t>
  </si>
  <si>
    <t>Gria3</t>
  </si>
  <si>
    <t xml:space="preserve">glutamate receptor ionotropic AMPA3 (alpha 3) </t>
  </si>
  <si>
    <t>Zfp458</t>
  </si>
  <si>
    <t xml:space="preserve">zinc finger protein 458 </t>
  </si>
  <si>
    <t>Itgb1bp1</t>
  </si>
  <si>
    <t xml:space="preserve">Integrin beta-1-binding protein 1  </t>
  </si>
  <si>
    <t>Smim14</t>
  </si>
  <si>
    <t xml:space="preserve">Small integral membrane protein 14  </t>
  </si>
  <si>
    <t>Aspa</t>
  </si>
  <si>
    <t xml:space="preserve">aspartoacylase </t>
  </si>
  <si>
    <t>Ndn</t>
  </si>
  <si>
    <t xml:space="preserve">Necdin  </t>
  </si>
  <si>
    <t>Pus10</t>
  </si>
  <si>
    <t xml:space="preserve">Putative tRNA pseudouridine synthase Pus10  </t>
  </si>
  <si>
    <t>Nxn</t>
  </si>
  <si>
    <t xml:space="preserve">Nucleoredoxin  </t>
  </si>
  <si>
    <t>Crk</t>
  </si>
  <si>
    <t xml:space="preserve">Adapter molecule crk  </t>
  </si>
  <si>
    <t>Tex10</t>
  </si>
  <si>
    <t xml:space="preserve">testis expressed gene 10 </t>
  </si>
  <si>
    <t>Mindy2</t>
  </si>
  <si>
    <t xml:space="preserve">Ubiquitin carboxyl-terminal hydrolase MINDY-2  </t>
  </si>
  <si>
    <t>Klhl28</t>
  </si>
  <si>
    <t xml:space="preserve">Kelch-like protein 28  </t>
  </si>
  <si>
    <t>Mtm1</t>
  </si>
  <si>
    <t xml:space="preserve">X-linked myotubular myopathy gene 1 </t>
  </si>
  <si>
    <t>Zfp950</t>
  </si>
  <si>
    <t xml:space="preserve">zinc finger prtoein 950 </t>
  </si>
  <si>
    <t>A530017D24Rik</t>
  </si>
  <si>
    <t xml:space="preserve">RIKEN cDNA A530017D24 gene </t>
  </si>
  <si>
    <t>Fam199x</t>
  </si>
  <si>
    <t xml:space="preserve">Protein FAM199X  </t>
  </si>
  <si>
    <t>Pibf1</t>
  </si>
  <si>
    <t xml:space="preserve">progesterone immunomodulatory binding factor 1 </t>
  </si>
  <si>
    <t>Myrf</t>
  </si>
  <si>
    <t>Myelin regulatory factor</t>
  </si>
  <si>
    <t>Gm17066</t>
  </si>
  <si>
    <t xml:space="preserve">predicted gene 17066 </t>
  </si>
  <si>
    <t>Ube2v2</t>
  </si>
  <si>
    <t xml:space="preserve">ubiquitin-conjugating enzyme E2 variant 2 </t>
  </si>
  <si>
    <t>Purg</t>
  </si>
  <si>
    <t xml:space="preserve">Purine-rich element-binding protein gamma  </t>
  </si>
  <si>
    <t>Nvl</t>
  </si>
  <si>
    <t xml:space="preserve">Nuclear valosin-containing protein-like  </t>
  </si>
  <si>
    <t>Adi1</t>
  </si>
  <si>
    <t xml:space="preserve">12-dihydroxy-3-keto-5-methylthiopentene dioxygenase  </t>
  </si>
  <si>
    <t>Phactr4</t>
  </si>
  <si>
    <t xml:space="preserve">Phosphatase and actin regulator 4  </t>
  </si>
  <si>
    <t>Mbtd1</t>
  </si>
  <si>
    <t xml:space="preserve">MBT domain-containing protein 1  </t>
  </si>
  <si>
    <t>Suco</t>
  </si>
  <si>
    <t xml:space="preserve">SUN domain containing ossification factor </t>
  </si>
  <si>
    <t>Zfp770</t>
  </si>
  <si>
    <t xml:space="preserve">zinc finger protein 770 </t>
  </si>
  <si>
    <t>Trdmt1</t>
  </si>
  <si>
    <t xml:space="preserve">tRNA (cytosine(38)-C(5))-methyltransferase  </t>
  </si>
  <si>
    <t>Mapk8</t>
  </si>
  <si>
    <t xml:space="preserve">Mitogen-activated protein kinase 8  </t>
  </si>
  <si>
    <t>Kansl1l</t>
  </si>
  <si>
    <t xml:space="preserve">KAT8 regulatory NSL complex subunit 1-like </t>
  </si>
  <si>
    <t>Tanc1</t>
  </si>
  <si>
    <t xml:space="preserve">Protein TANC1  </t>
  </si>
  <si>
    <t>Hipk2</t>
  </si>
  <si>
    <t xml:space="preserve">homeodomain interacting protein kinase 2 </t>
  </si>
  <si>
    <t>Cdk8</t>
  </si>
  <si>
    <t xml:space="preserve">Cyclin-dependent kinase 8  </t>
  </si>
  <si>
    <t>Pitpnc1</t>
  </si>
  <si>
    <t xml:space="preserve">Cytoplasmic phosphatidylinositol transfer protein 1  </t>
  </si>
  <si>
    <t>Pls1</t>
  </si>
  <si>
    <t xml:space="preserve">Plastin-1  </t>
  </si>
  <si>
    <t>Rimkla</t>
  </si>
  <si>
    <t xml:space="preserve">N-acetylaspartylglutamate synthase A  </t>
  </si>
  <si>
    <t>Ccdc127</t>
  </si>
  <si>
    <t xml:space="preserve">Coiled-coil domain-containing protein 127  </t>
  </si>
  <si>
    <t>Sirt1</t>
  </si>
  <si>
    <t xml:space="preserve">NAD-dependent protein deacetylase sirtuin-1 SirtT1 75 kDa fragment </t>
  </si>
  <si>
    <t>Dcp2</t>
  </si>
  <si>
    <t xml:space="preserve">m7GpppN-mRNA hydrolase  </t>
  </si>
  <si>
    <t>Tead1</t>
  </si>
  <si>
    <t xml:space="preserve">TEA domain family member 1 </t>
  </si>
  <si>
    <t>Daam2</t>
  </si>
  <si>
    <t xml:space="preserve">Disheveled-associated activator of morphosis 2  </t>
  </si>
  <si>
    <t>Fermt2</t>
  </si>
  <si>
    <t xml:space="preserve">Fermitin family homolog 2  </t>
  </si>
  <si>
    <t>Csnk1a1</t>
  </si>
  <si>
    <t xml:space="preserve">casein kinase 1 alpha 1 </t>
  </si>
  <si>
    <t>Ubr2</t>
  </si>
  <si>
    <t xml:space="preserve">ubiquitin protein ligase E3 component n-recognin 2 </t>
  </si>
  <si>
    <t>Snap29</t>
  </si>
  <si>
    <t xml:space="preserve">Synaptosomal-associated protein 29  </t>
  </si>
  <si>
    <t>Ccdc90b</t>
  </si>
  <si>
    <t xml:space="preserve">Coiled-coil domain-containing protein 90B mitochondrial  </t>
  </si>
  <si>
    <t>Cd24a</t>
  </si>
  <si>
    <t xml:space="preserve">Signal transducer CD24  </t>
  </si>
  <si>
    <t>D630045J12Rik</t>
  </si>
  <si>
    <t xml:space="preserve">UPF0606 protein KIAA1549  </t>
  </si>
  <si>
    <t>Cstf2</t>
  </si>
  <si>
    <t xml:space="preserve">Cleavage stimulation factor subunit 2  </t>
  </si>
  <si>
    <t>Zfp568</t>
  </si>
  <si>
    <t xml:space="preserve">zinc finger protein 568 </t>
  </si>
  <si>
    <t>Elp4</t>
  </si>
  <si>
    <t xml:space="preserve">Elongator complex protein 4  </t>
  </si>
  <si>
    <t>Glul</t>
  </si>
  <si>
    <t xml:space="preserve">Glutamine synthetase  </t>
  </si>
  <si>
    <t>Pde7b</t>
  </si>
  <si>
    <t xml:space="preserve">cAMP-specific 3'5'-cyclic phosphodiesterase 7B  </t>
  </si>
  <si>
    <t>Ammecr1l</t>
  </si>
  <si>
    <t xml:space="preserve">AMMECR1-like protein  </t>
  </si>
  <si>
    <t>Pik3r1</t>
  </si>
  <si>
    <t xml:space="preserve">phosphoinositide-3-kinase regulatory subunit 1 </t>
  </si>
  <si>
    <t>Psma2</t>
  </si>
  <si>
    <t xml:space="preserve">Proteasome subunit alpha type-2  </t>
  </si>
  <si>
    <t>Zfp935</t>
  </si>
  <si>
    <t xml:space="preserve">zinc finger protein 935 </t>
  </si>
  <si>
    <t>Slc31a2</t>
  </si>
  <si>
    <t xml:space="preserve">solute carrier family 31 member 2 </t>
  </si>
  <si>
    <t>Zfp449</t>
  </si>
  <si>
    <t xml:space="preserve">zinc finger protein 449 </t>
  </si>
  <si>
    <t>Pou3f3</t>
  </si>
  <si>
    <t xml:space="preserve">POU domain class 3 transcription factor 3  </t>
  </si>
  <si>
    <t>Ndufc1</t>
  </si>
  <si>
    <t>Zfp354a</t>
  </si>
  <si>
    <t xml:space="preserve">zinc finger protein 354A </t>
  </si>
  <si>
    <t>Msmo1</t>
  </si>
  <si>
    <t xml:space="preserve">Methylsterol monooxygenase 1  </t>
  </si>
  <si>
    <t>Fam210a</t>
  </si>
  <si>
    <t xml:space="preserve">Protein FAM210A  </t>
  </si>
  <si>
    <t>Map3k2</t>
  </si>
  <si>
    <t xml:space="preserve">mitogen-activated protein kinase kinase kinase 2 </t>
  </si>
  <si>
    <t>Rsu1</t>
  </si>
  <si>
    <t xml:space="preserve">Ras suppressor protein 1 </t>
  </si>
  <si>
    <t>Pigc</t>
  </si>
  <si>
    <t xml:space="preserve">Phosphatidylinositol N-acetylglucosaminyltransferase subunit C  </t>
  </si>
  <si>
    <t>Upf3b</t>
  </si>
  <si>
    <t xml:space="preserve">UPF3 regulator of nonsense transcripts homolog B (yeast) </t>
  </si>
  <si>
    <t>Gsk3b</t>
  </si>
  <si>
    <t xml:space="preserve">glycogen synthase kinase 3 beta </t>
  </si>
  <si>
    <t>Crebrf</t>
  </si>
  <si>
    <t xml:space="preserve">CREB3 regulatory factor  </t>
  </si>
  <si>
    <t>Spry2</t>
  </si>
  <si>
    <t xml:space="preserve">sprouty RTK signaling antagonist 2 </t>
  </si>
  <si>
    <t>Commd2</t>
  </si>
  <si>
    <t xml:space="preserve">COMM domain-containing protein 2  </t>
  </si>
  <si>
    <t>Dtna</t>
  </si>
  <si>
    <t xml:space="preserve">Dystrobrevin alpha  </t>
  </si>
  <si>
    <t>Naa35</t>
  </si>
  <si>
    <t xml:space="preserve">N-alpha-acetyltransferase 35 NatC auxiliary subunit  </t>
  </si>
  <si>
    <t>Acyp2</t>
  </si>
  <si>
    <t xml:space="preserve">Acylphosphatase-2  </t>
  </si>
  <si>
    <t>Strn</t>
  </si>
  <si>
    <t xml:space="preserve">Striatin  </t>
  </si>
  <si>
    <t>Zmat1</t>
  </si>
  <si>
    <t xml:space="preserve">zinc finger matrin type 1 </t>
  </si>
  <si>
    <t>E2f6</t>
  </si>
  <si>
    <t xml:space="preserve">Transcription factor E2F6  </t>
  </si>
  <si>
    <t>Cul4a</t>
  </si>
  <si>
    <t xml:space="preserve">Cullin-4A  </t>
  </si>
  <si>
    <t>Max</t>
  </si>
  <si>
    <t xml:space="preserve">Max protein </t>
  </si>
  <si>
    <t>Ivns1abp</t>
  </si>
  <si>
    <t xml:space="preserve">Influenza virus NS1A-binding protein homolog  </t>
  </si>
  <si>
    <t>Trappc13</t>
  </si>
  <si>
    <t xml:space="preserve">Trafficking protein particle complex subunit 13  </t>
  </si>
  <si>
    <t>Ubl4a</t>
  </si>
  <si>
    <t xml:space="preserve">Ubiquitin-like protein 4A  </t>
  </si>
  <si>
    <t>Ube2g1</t>
  </si>
  <si>
    <t xml:space="preserve">ubiquitin-conjugating enzyme E2G 1 </t>
  </si>
  <si>
    <t>Lysmd3</t>
  </si>
  <si>
    <t xml:space="preserve">LysM and putative peptidoglycan-binding domain-containing protein 3  </t>
  </si>
  <si>
    <t>AW549877</t>
  </si>
  <si>
    <t xml:space="preserve">UPF0600   </t>
  </si>
  <si>
    <t>Atl2</t>
  </si>
  <si>
    <t xml:space="preserve">atlastin GTPase 2 </t>
  </si>
  <si>
    <t>Cited2</t>
  </si>
  <si>
    <t xml:space="preserve">Cbp/p300-interacting transactivator 2  </t>
  </si>
  <si>
    <t>Dcx</t>
  </si>
  <si>
    <t xml:space="preserve">Neuronal migration protein doublecortin  </t>
  </si>
  <si>
    <t>Impa1</t>
  </si>
  <si>
    <t xml:space="preserve">inositol (myo)-1(or 4)-monophosphatase 1 </t>
  </si>
  <si>
    <t>Stx7</t>
  </si>
  <si>
    <t xml:space="preserve">syntaxin 7 </t>
  </si>
  <si>
    <t>Mxd1</t>
  </si>
  <si>
    <t xml:space="preserve">MAX dimerization protein 1 </t>
  </si>
  <si>
    <t>Capza2</t>
  </si>
  <si>
    <t xml:space="preserve">F-actin-capping protein subunit alpha-2  </t>
  </si>
  <si>
    <t>Larp4</t>
  </si>
  <si>
    <t xml:space="preserve">la-related protein 4 isoform 4  </t>
  </si>
  <si>
    <t>Nlk</t>
  </si>
  <si>
    <t xml:space="preserve">Serine/threonine-protein kinase NLK  </t>
  </si>
  <si>
    <t>Galnt5</t>
  </si>
  <si>
    <t xml:space="preserve">Polypeptide N-acetylgalactosaminyltransferase 5  </t>
  </si>
  <si>
    <t>Cspp1</t>
  </si>
  <si>
    <t xml:space="preserve">Centrosome and spindle pole associated protein 1  </t>
  </si>
  <si>
    <t>Pdia3</t>
  </si>
  <si>
    <t xml:space="preserve">Protein disulfide-isomerase A3  </t>
  </si>
  <si>
    <t>Gm12940</t>
  </si>
  <si>
    <t xml:space="preserve">predicted gene 12940 </t>
  </si>
  <si>
    <t>E2f3</t>
  </si>
  <si>
    <t xml:space="preserve">Transcription factor E2F3  </t>
  </si>
  <si>
    <t>Kpna4</t>
  </si>
  <si>
    <t xml:space="preserve">karyopherin (importin) alpha 4 </t>
  </si>
  <si>
    <t>Txlng</t>
  </si>
  <si>
    <t xml:space="preserve">taxilin gamma </t>
  </si>
  <si>
    <t>Ostm1</t>
  </si>
  <si>
    <t xml:space="preserve">Osteopetrosis-associated transmembrane protein 1  </t>
  </si>
  <si>
    <t>Ar</t>
  </si>
  <si>
    <t xml:space="preserve">Androgen receptor  </t>
  </si>
  <si>
    <t>Ltn1</t>
  </si>
  <si>
    <t xml:space="preserve">E3 ubiquitin-protein ligase listerin  </t>
  </si>
  <si>
    <t>Zim1</t>
  </si>
  <si>
    <t xml:space="preserve">zinc finger imprinted 1 </t>
  </si>
  <si>
    <t>Gm17200</t>
  </si>
  <si>
    <t xml:space="preserve">predicted gene 17200 </t>
  </si>
  <si>
    <t>Tmem150cos</t>
  </si>
  <si>
    <t xml:space="preserve">transmembrane protein 150C opposite strand </t>
  </si>
  <si>
    <t>Gm15956</t>
  </si>
  <si>
    <t xml:space="preserve">predicted gene 15956 </t>
  </si>
  <si>
    <t>Zfp938</t>
  </si>
  <si>
    <t xml:space="preserve">zinc finger protein 938 </t>
  </si>
  <si>
    <t>Nlgn1</t>
  </si>
  <si>
    <t xml:space="preserve">Neuroligin-1  </t>
  </si>
  <si>
    <t>Mrpl36</t>
  </si>
  <si>
    <t xml:space="preserve">39S ribosomal protein L36 mitochondrial  </t>
  </si>
  <si>
    <t>Myo6</t>
  </si>
  <si>
    <t xml:space="preserve">myosin VI </t>
  </si>
  <si>
    <t>Ccdc186</t>
  </si>
  <si>
    <t xml:space="preserve">Coiled-coil domain-containing protein 186  </t>
  </si>
  <si>
    <t>Dnajc1</t>
  </si>
  <si>
    <t xml:space="preserve">DnaJ homolog subfamily C member 1  </t>
  </si>
  <si>
    <t>Myo1c</t>
  </si>
  <si>
    <t xml:space="preserve">Unconventional myosin-Ic  </t>
  </si>
  <si>
    <t>Bbip1</t>
  </si>
  <si>
    <t xml:space="preserve">BBSome interacting protein 1 </t>
  </si>
  <si>
    <t>Zc4h2</t>
  </si>
  <si>
    <t xml:space="preserve">zinc finger C4H2 domain containing </t>
  </si>
  <si>
    <t>Arl6ip6</t>
  </si>
  <si>
    <t xml:space="preserve">ADP-ribosylation factor-like protein 6-interacting protein 6  </t>
  </si>
  <si>
    <t>Gm5868</t>
  </si>
  <si>
    <t xml:space="preserve">predicted gene 5868 </t>
  </si>
  <si>
    <t>Uba6</t>
  </si>
  <si>
    <t xml:space="preserve">ubiquitin-like modifier activating enzyme 6 </t>
  </si>
  <si>
    <t>Dnajb14</t>
  </si>
  <si>
    <t xml:space="preserve">DnaJ homolog subfamily B member 14  </t>
  </si>
  <si>
    <t>Lamp2</t>
  </si>
  <si>
    <t xml:space="preserve">Lysosome-associated membrane glycoprotein 2  </t>
  </si>
  <si>
    <t>Tmem41a</t>
  </si>
  <si>
    <t xml:space="preserve">Transmembrane protein 41A  </t>
  </si>
  <si>
    <t>Cacna2d3</t>
  </si>
  <si>
    <t>Voltage-dependent calcium channel subunit alpha-2/delta-3</t>
  </si>
  <si>
    <t>Slc35a5</t>
  </si>
  <si>
    <t xml:space="preserve">solute carrier family 35 member A5 </t>
  </si>
  <si>
    <t>B230369F24Rik</t>
  </si>
  <si>
    <t xml:space="preserve">RIKEN cDNA B230369F24 gene </t>
  </si>
  <si>
    <t>Lnpk</t>
  </si>
  <si>
    <t xml:space="preserve">lunapark ER junction formation factor </t>
  </si>
  <si>
    <t>2610021A01Rik</t>
  </si>
  <si>
    <t xml:space="preserve">RIKEN cDNA 2610021A01 gene </t>
  </si>
  <si>
    <t>Zdhhc21</t>
  </si>
  <si>
    <t xml:space="preserve">zinc finger DHHC domain containing 21 </t>
  </si>
  <si>
    <t>Map9</t>
  </si>
  <si>
    <t xml:space="preserve">microtubule-associated protein 9 </t>
  </si>
  <si>
    <t>Zfp131</t>
  </si>
  <si>
    <t xml:space="preserve">zinc finger protein 131 </t>
  </si>
  <si>
    <t>Dync1i2</t>
  </si>
  <si>
    <t xml:space="preserve">dynein cytoplasmic 1 intermediate chain 2 </t>
  </si>
  <si>
    <t>Snai2</t>
  </si>
  <si>
    <t xml:space="preserve">snail family zinc finger 2 </t>
  </si>
  <si>
    <t>Csgalnact2</t>
  </si>
  <si>
    <t xml:space="preserve">Chondroitin sulfate N-acetylgalactosaminyltransferase 2  </t>
  </si>
  <si>
    <t>Rbpj</t>
  </si>
  <si>
    <t xml:space="preserve">Recombining binding protein suppressor of hairless  </t>
  </si>
  <si>
    <t>Zfp36l1</t>
  </si>
  <si>
    <t xml:space="preserve">zinc finger protein 36 C3H type-like 1 </t>
  </si>
  <si>
    <t>Zfp706</t>
  </si>
  <si>
    <t xml:space="preserve">zinc finger protein 706 </t>
  </si>
  <si>
    <t>Bzw1</t>
  </si>
  <si>
    <t xml:space="preserve">Basic leucine zipper and W2 domain-containing protein 1  </t>
  </si>
  <si>
    <t>Vps37a</t>
  </si>
  <si>
    <t xml:space="preserve">vacuolar protein sorting 37A </t>
  </si>
  <si>
    <t>Suz12</t>
  </si>
  <si>
    <t xml:space="preserve">Polycomb protein Suz12  </t>
  </si>
  <si>
    <t>Sub1</t>
  </si>
  <si>
    <t xml:space="preserve">Activated RNA polymerase II transcriptional coactivator p15  </t>
  </si>
  <si>
    <t>Rprd1a</t>
  </si>
  <si>
    <t xml:space="preserve">Regulation of nuclear pre-mRNA domain-containing protein 1A  </t>
  </si>
  <si>
    <t>Krit1</t>
  </si>
  <si>
    <t xml:space="preserve">Krev interaction trapped protein 1  </t>
  </si>
  <si>
    <t>Ddx6</t>
  </si>
  <si>
    <t xml:space="preserve">DEAD (Asp-Glu-Ala-Asp) box polypeptide 6 </t>
  </si>
  <si>
    <t>Pmp22</t>
  </si>
  <si>
    <t xml:space="preserve">peripheral myelin protein 22 isoform 2  </t>
  </si>
  <si>
    <t>Cript</t>
  </si>
  <si>
    <t xml:space="preserve">Cysteine-rich PDZ-binding protein  </t>
  </si>
  <si>
    <t>C1galt1</t>
  </si>
  <si>
    <t xml:space="preserve">Glycoprotein-N-acetylgalactosamine 3-beta-galactosyltransferase 1  </t>
  </si>
  <si>
    <t>Uchl3</t>
  </si>
  <si>
    <t xml:space="preserve">ubiquitin carboxyl-terminal esterase L3 (ubiquitin thiolesterase) </t>
  </si>
  <si>
    <t>Zfp217</t>
  </si>
  <si>
    <t xml:space="preserve">zinc finger protein 217 </t>
  </si>
  <si>
    <t>Ercc6l2</t>
  </si>
  <si>
    <t xml:space="preserve">DNA excision repair protein ERCC-6-like 2  </t>
  </si>
  <si>
    <t>Samd15</t>
  </si>
  <si>
    <t xml:space="preserve">Sterile alpha motif domain-containing protein 15  </t>
  </si>
  <si>
    <t>Vps13a</t>
  </si>
  <si>
    <t xml:space="preserve">vacuolar protein sorting 13A </t>
  </si>
  <si>
    <t>Gsta3</t>
  </si>
  <si>
    <t xml:space="preserve">Glutathione S-transferase A3  </t>
  </si>
  <si>
    <t>Gtf2a1</t>
  </si>
  <si>
    <t xml:space="preserve">Transcription initiation factor IIA subunit 1 </t>
  </si>
  <si>
    <t>Gm14288</t>
  </si>
  <si>
    <t xml:space="preserve">predicted gene 14288 </t>
  </si>
  <si>
    <t>Efhd1</t>
  </si>
  <si>
    <t xml:space="preserve">EF-hand domain-containing protein D1  </t>
  </si>
  <si>
    <t>Cd2ap</t>
  </si>
  <si>
    <t xml:space="preserve">CD2-associated protein  </t>
  </si>
  <si>
    <t>Ikbkb</t>
  </si>
  <si>
    <t xml:space="preserve">inhibitor of kappaB kinase beta </t>
  </si>
  <si>
    <t>Sec23a</t>
  </si>
  <si>
    <t xml:space="preserve">Protein transport protein Sec23A  </t>
  </si>
  <si>
    <t>Tmem106b</t>
  </si>
  <si>
    <t xml:space="preserve">transmembrane protein 106B </t>
  </si>
  <si>
    <t>Entpd7</t>
  </si>
  <si>
    <t xml:space="preserve">Ectonucleoside triphosphate diphosphohydrolase 7  </t>
  </si>
  <si>
    <t>Chdh</t>
  </si>
  <si>
    <t xml:space="preserve">Choline dehydrogenase mitochondrial  </t>
  </si>
  <si>
    <t>Guf1</t>
  </si>
  <si>
    <t xml:space="preserve">Translation factor Guf1 mitochondrial  </t>
  </si>
  <si>
    <t>Ppp3ca</t>
  </si>
  <si>
    <t xml:space="preserve">protein phosphatase 3 catalytic subunit alpha isoform </t>
  </si>
  <si>
    <t>Tomm20l</t>
  </si>
  <si>
    <t xml:space="preserve">TOMM20-like protein 1  </t>
  </si>
  <si>
    <t>Wnk1</t>
  </si>
  <si>
    <t xml:space="preserve">WNK lysine deficient protein kinase 1 </t>
  </si>
  <si>
    <t>Scoc</t>
  </si>
  <si>
    <t xml:space="preserve">Short coiled-coil protein  </t>
  </si>
  <si>
    <t>Nusap1</t>
  </si>
  <si>
    <t xml:space="preserve">Nucleolar and spindle-associated protein 1  </t>
  </si>
  <si>
    <t>Wipf1</t>
  </si>
  <si>
    <t xml:space="preserve">WAS/WASL interacting protein family member 1 </t>
  </si>
  <si>
    <t>Zfp280d</t>
  </si>
  <si>
    <t xml:space="preserve">zinc finger protein 280D </t>
  </si>
  <si>
    <t>Lrch2</t>
  </si>
  <si>
    <t xml:space="preserve">Leucine-rich repeat and calponin homology domain-containing protein 2  </t>
  </si>
  <si>
    <t>4930506C21Rik</t>
  </si>
  <si>
    <t xml:space="preserve">RIKEN cDNA 4930506C21 gene </t>
  </si>
  <si>
    <t>Acly</t>
  </si>
  <si>
    <t xml:space="preserve">ATP citrate lyase </t>
  </si>
  <si>
    <t>Zfp81</t>
  </si>
  <si>
    <t xml:space="preserve">zinc finger protein 81 </t>
  </si>
  <si>
    <t>Marcks</t>
  </si>
  <si>
    <t xml:space="preserve">Myristoylated alanine-rich C-kinase substrate  </t>
  </si>
  <si>
    <t>Rnft1</t>
  </si>
  <si>
    <t xml:space="preserve">E3 ubiquitin-protein ligase RNFT1  </t>
  </si>
  <si>
    <t>Nkx2-2</t>
  </si>
  <si>
    <t xml:space="preserve">NK2 homeobox 2 </t>
  </si>
  <si>
    <t>Enpp1</t>
  </si>
  <si>
    <t xml:space="preserve">ectonucleotide pyrophosphatase/phosphodiesterase family member 1 isoform 3  </t>
  </si>
  <si>
    <t>Cdc27</t>
  </si>
  <si>
    <t>Cse1l</t>
  </si>
  <si>
    <t xml:space="preserve">Exportin-2  </t>
  </si>
  <si>
    <t>Lrrc40</t>
  </si>
  <si>
    <t xml:space="preserve">leucine-rich repeat-containing protein 40 isoform b  </t>
  </si>
  <si>
    <t>Alg8</t>
  </si>
  <si>
    <t xml:space="preserve">Probable dolichyl pyrophosphate Glc1Man9GlcNAc2 alpha-13-glucosyltransferase  </t>
  </si>
  <si>
    <t>Tmem260</t>
  </si>
  <si>
    <t xml:space="preserve">Transmembrane protein 260  </t>
  </si>
  <si>
    <t>Kpna1</t>
  </si>
  <si>
    <t xml:space="preserve">Importin subunit alpha-5  </t>
  </si>
  <si>
    <t>Itpr2</t>
  </si>
  <si>
    <t xml:space="preserve">Inositol 145-trisphosphate receptor type 2  </t>
  </si>
  <si>
    <t>Zfp260</t>
  </si>
  <si>
    <t xml:space="preserve">zinc finger protein 260 </t>
  </si>
  <si>
    <t>Dr1</t>
  </si>
  <si>
    <t xml:space="preserve">Protein Dr1  </t>
  </si>
  <si>
    <t>Tab2</t>
  </si>
  <si>
    <t xml:space="preserve">TGF-beta-activated kinase 1 and MAP3K7-binding protein 2  </t>
  </si>
  <si>
    <t>Cplx1</t>
  </si>
  <si>
    <t xml:space="preserve">Complexin-1  </t>
  </si>
  <si>
    <t>Nfyb</t>
  </si>
  <si>
    <t xml:space="preserve">Nuclear transcription factor Y subunit beta  </t>
  </si>
  <si>
    <t>Gm14410</t>
  </si>
  <si>
    <t xml:space="preserve">predicted gene 14410 </t>
  </si>
  <si>
    <t>Zfp429</t>
  </si>
  <si>
    <t xml:space="preserve">zinc finger protein 429 </t>
  </si>
  <si>
    <t>Zfp60</t>
  </si>
  <si>
    <t xml:space="preserve">zinc finger protein 60 </t>
  </si>
  <si>
    <t>Pgr15l</t>
  </si>
  <si>
    <t xml:space="preserve">G protein-coupled receptor 15-like </t>
  </si>
  <si>
    <t>Zmat3</t>
  </si>
  <si>
    <t xml:space="preserve">zinc finger matrin type 3 </t>
  </si>
  <si>
    <t>Rbm26</t>
  </si>
  <si>
    <t xml:space="preserve">RNA-binding protein 26  </t>
  </si>
  <si>
    <t>Hspa4l</t>
  </si>
  <si>
    <t xml:space="preserve">Heat shock 70 kDa protein 4L  </t>
  </si>
  <si>
    <t>4930429F24Rik</t>
  </si>
  <si>
    <t xml:space="preserve">RIKEN cDNA 4930429F24 gene </t>
  </si>
  <si>
    <t>Oma1</t>
  </si>
  <si>
    <t xml:space="preserve">Metalloendopeptidase OMA1 mitochondrial  </t>
  </si>
  <si>
    <t>Ccnc</t>
  </si>
  <si>
    <t xml:space="preserve">Cyclin-C  </t>
  </si>
  <si>
    <t>Pde4d</t>
  </si>
  <si>
    <t xml:space="preserve">cAMP-specific 3'5'-cyclic phosphodiesterase 4D  </t>
  </si>
  <si>
    <t>Atad1</t>
  </si>
  <si>
    <t xml:space="preserve">ATPase family AAA domain-containing protein 1  </t>
  </si>
  <si>
    <t>Xkr4</t>
  </si>
  <si>
    <t xml:space="preserve">X-linked Kx blood group related 4 </t>
  </si>
  <si>
    <t>Prlr</t>
  </si>
  <si>
    <t xml:space="preserve">prolactin receptor </t>
  </si>
  <si>
    <t>Kif5b</t>
  </si>
  <si>
    <t xml:space="preserve">Kinesin-1 heavy chain  </t>
  </si>
  <si>
    <t>Nanos1</t>
  </si>
  <si>
    <t xml:space="preserve">Nanos homolog 1  </t>
  </si>
  <si>
    <t>Camkk2</t>
  </si>
  <si>
    <t xml:space="preserve">Calcium/calmodulin-dependent protein kinase kinase 2  </t>
  </si>
  <si>
    <t>Sbk1</t>
  </si>
  <si>
    <t xml:space="preserve">Serine/threonine-protein kinase SBK1  </t>
  </si>
  <si>
    <t>Cep128</t>
  </si>
  <si>
    <t xml:space="preserve">Centrosomal protein of 128 kDa  </t>
  </si>
  <si>
    <t>Uhmk1</t>
  </si>
  <si>
    <t xml:space="preserve">U2AF homology motif (UHM) kinase 1 </t>
  </si>
  <si>
    <t>Aasdhppt</t>
  </si>
  <si>
    <t xml:space="preserve">L-aminoadipate-semialdehyde dehydrogenase-phosphopantetheinyl transferase  </t>
  </si>
  <si>
    <t>Zfp182</t>
  </si>
  <si>
    <t xml:space="preserve">zinc finger protein 182 </t>
  </si>
  <si>
    <t>Med7</t>
  </si>
  <si>
    <t xml:space="preserve">Mediator of RNA polymerase II transcription subunit 7  </t>
  </si>
  <si>
    <t>Zscan29</t>
  </si>
  <si>
    <t xml:space="preserve">zinc finger SCAN domains 29 </t>
  </si>
  <si>
    <t>Slc7a2</t>
  </si>
  <si>
    <t xml:space="preserve">solute carrier family 7 (cationic amino acid transporter y system) member 2 </t>
  </si>
  <si>
    <t>Cttnbp2</t>
  </si>
  <si>
    <t xml:space="preserve">Cortactin-binding protein 2  </t>
  </si>
  <si>
    <t>Nrip1</t>
  </si>
  <si>
    <t xml:space="preserve">nuclear receptor interacting protein 1 </t>
  </si>
  <si>
    <t>Gm9982</t>
  </si>
  <si>
    <t xml:space="preserve">predicted gene 9982 </t>
  </si>
  <si>
    <t>Gm527</t>
  </si>
  <si>
    <t xml:space="preserve">predicted gene 527 </t>
  </si>
  <si>
    <t>2700069I18Rik</t>
  </si>
  <si>
    <t xml:space="preserve">RIKEN cDNA 2700069I18 gene </t>
  </si>
  <si>
    <t>Ogfrl1</t>
  </si>
  <si>
    <t xml:space="preserve">Opioid growth factor receptor-like protein 1  </t>
  </si>
  <si>
    <t>Zfp318</t>
  </si>
  <si>
    <t xml:space="preserve">zinc finger protein 318 </t>
  </si>
  <si>
    <t>Cd302</t>
  </si>
  <si>
    <t xml:space="preserve">CD302 antigen  </t>
  </si>
  <si>
    <t>Nedd4l</t>
  </si>
  <si>
    <t xml:space="preserve">neural precursor cell expressed developmentally down-regulated 4-like E3 ubiquitin protein ligase </t>
  </si>
  <si>
    <t>Mgat4c</t>
  </si>
  <si>
    <t xml:space="preserve">Alpha-13-mannosyl-glycoprotein 4-beta-N-acetylglucosaminyltransferase C  </t>
  </si>
  <si>
    <t>Cenpq</t>
  </si>
  <si>
    <t xml:space="preserve">centromere protein Q </t>
  </si>
  <si>
    <t>Prr5l</t>
  </si>
  <si>
    <t xml:space="preserve">proline rich 5 like </t>
  </si>
  <si>
    <t>Gabra3</t>
  </si>
  <si>
    <t xml:space="preserve">gamma-aminobutyric acid (GABA) A receptor subunit alpha 3 </t>
  </si>
  <si>
    <t>Ubxn8</t>
  </si>
  <si>
    <t xml:space="preserve">UBX domain protein 8 </t>
  </si>
  <si>
    <t>Abhd17b</t>
  </si>
  <si>
    <t xml:space="preserve">abhydrolase domain containing 17B </t>
  </si>
  <si>
    <t>Rbm7</t>
  </si>
  <si>
    <t xml:space="preserve">RNA binding motif protein 7 </t>
  </si>
  <si>
    <t>Tab3</t>
  </si>
  <si>
    <t xml:space="preserve">TGF-beta activated kinase 1/MAP3K7 binding protein 3 </t>
  </si>
  <si>
    <t>Pax6</t>
  </si>
  <si>
    <t xml:space="preserve">Paired box protein Pax-6  </t>
  </si>
  <si>
    <t>Plk4</t>
  </si>
  <si>
    <t xml:space="preserve">Serine/threonine-protein kinase PLK4  </t>
  </si>
  <si>
    <t>Fgd6</t>
  </si>
  <si>
    <t xml:space="preserve">FYVE RhoGEF and PH domain-containing protein 6  </t>
  </si>
  <si>
    <t>Spry4</t>
  </si>
  <si>
    <t>sprouty homolog 4</t>
  </si>
  <si>
    <t>Zfp931</t>
  </si>
  <si>
    <t xml:space="preserve">zinc finger protein 931 </t>
  </si>
  <si>
    <t>Sh2b3</t>
  </si>
  <si>
    <t xml:space="preserve">SH2B adapter protein 3  </t>
  </si>
  <si>
    <t>Dclre1c</t>
  </si>
  <si>
    <t xml:space="preserve">Protein artemis  </t>
  </si>
  <si>
    <t>Trappc8</t>
  </si>
  <si>
    <t xml:space="preserve">trafficking protein particle complex 8 </t>
  </si>
  <si>
    <t>Pkp4</t>
  </si>
  <si>
    <t xml:space="preserve">plakophilin 4 </t>
  </si>
  <si>
    <t>Etohd2</t>
  </si>
  <si>
    <t xml:space="preserve">ethanol decreased 2 </t>
  </si>
  <si>
    <t>Lsm14b</t>
  </si>
  <si>
    <t xml:space="preserve">LSM14 homolog B (SCD6 S. cerevisiae) </t>
  </si>
  <si>
    <t>Clip4</t>
  </si>
  <si>
    <t xml:space="preserve">CAP-Gly domain-containing linker protein 4  </t>
  </si>
  <si>
    <t>Adgra3</t>
  </si>
  <si>
    <t xml:space="preserve">Adhesion G protein-coupled receptor A3  </t>
  </si>
  <si>
    <t>Amn1</t>
  </si>
  <si>
    <t xml:space="preserve">antagonist of mitotic exit network 1 </t>
  </si>
  <si>
    <t>Slc35e2</t>
  </si>
  <si>
    <t xml:space="preserve">Solute carrier family 35 member E2  </t>
  </si>
  <si>
    <t>Fut9</t>
  </si>
  <si>
    <t xml:space="preserve">Alpha-(13)-fucosyltransferase 9  </t>
  </si>
  <si>
    <t>Gm21092</t>
  </si>
  <si>
    <t xml:space="preserve">predicted gene 21092 </t>
  </si>
  <si>
    <t>Scn8a</t>
  </si>
  <si>
    <t xml:space="preserve">sodium channel voltage-gated type VIII alpha </t>
  </si>
  <si>
    <t>Mff</t>
  </si>
  <si>
    <t xml:space="preserve">Mitochondrial fission factor  </t>
  </si>
  <si>
    <t>Spopl</t>
  </si>
  <si>
    <t xml:space="preserve">Speckle-type POZ protein-like  </t>
  </si>
  <si>
    <t>Homer1</t>
  </si>
  <si>
    <t xml:space="preserve">Homer protein homolog 1  </t>
  </si>
  <si>
    <t>Stk38</t>
  </si>
  <si>
    <t xml:space="preserve">serine/threonine kinase 38 </t>
  </si>
  <si>
    <t>Eri2</t>
  </si>
  <si>
    <t xml:space="preserve">exoribonuclease 2 </t>
  </si>
  <si>
    <t>Necap1</t>
  </si>
  <si>
    <t xml:space="preserve">Adaptin ear-binding coat-associated protein 1  </t>
  </si>
  <si>
    <t>2700097O09Rik</t>
  </si>
  <si>
    <t xml:space="preserve">RIKEN cDNA 2700097O09 gene </t>
  </si>
  <si>
    <t>Nfx1</t>
  </si>
  <si>
    <t xml:space="preserve">Transcriptional repressor NF-X1  </t>
  </si>
  <si>
    <t>Sept2</t>
  </si>
  <si>
    <t xml:space="preserve">septin 2 </t>
  </si>
  <si>
    <t>Napg</t>
  </si>
  <si>
    <t xml:space="preserve">Gamma-soluble NSF attachment protein  </t>
  </si>
  <si>
    <t>4930429B21Rik</t>
  </si>
  <si>
    <t xml:space="preserve">RIKEN cDNA 4930429B21 gene </t>
  </si>
  <si>
    <t>Mtmr10</t>
  </si>
  <si>
    <t xml:space="preserve">Myotubularin-related protein 10  </t>
  </si>
  <si>
    <t>Smarca1</t>
  </si>
  <si>
    <t xml:space="preserve">SWI/SNF related matrix associated actin dependent regulator of chromatin subfamily a member 1 </t>
  </si>
  <si>
    <t>Usp42</t>
  </si>
  <si>
    <t xml:space="preserve">ubiquitin specific peptidase 42 </t>
  </si>
  <si>
    <t>Marf1</t>
  </si>
  <si>
    <t xml:space="preserve">Meiosis regulator and mRNA stability factor 1  </t>
  </si>
  <si>
    <t>Lypla1</t>
  </si>
  <si>
    <t xml:space="preserve">Acyl-protein thioesterase 1  </t>
  </si>
  <si>
    <t>Igsf11</t>
  </si>
  <si>
    <t xml:space="preserve">Immunoglobulin superfamily member 11  </t>
  </si>
  <si>
    <t>Mbnl2</t>
  </si>
  <si>
    <t xml:space="preserve">Muscleblind-like protein 2  </t>
  </si>
  <si>
    <t>Fem1c</t>
  </si>
  <si>
    <t>fem-1 homolog c</t>
  </si>
  <si>
    <t>Slc9a6</t>
  </si>
  <si>
    <t xml:space="preserve">solute carrier family 9 (sodium/hydrogen exchanger) member 6 </t>
  </si>
  <si>
    <t>Wac</t>
  </si>
  <si>
    <t xml:space="preserve">WW domain containing adaptor with coiled-coil </t>
  </si>
  <si>
    <t>Gatc</t>
  </si>
  <si>
    <t xml:space="preserve">Glutamyl-tRNA(Gln) amidotransferase subunit C mitochondrial  </t>
  </si>
  <si>
    <t>Tnfaip6</t>
  </si>
  <si>
    <t xml:space="preserve">tumor necrosis factor alpha induced protein 6 </t>
  </si>
  <si>
    <t>Acer3</t>
  </si>
  <si>
    <t xml:space="preserve">alkaline ceramidase 3 </t>
  </si>
  <si>
    <t>Vdac1</t>
  </si>
  <si>
    <t xml:space="preserve">voltage-dependent anion channel 1 </t>
  </si>
  <si>
    <t>Trp53inp2</t>
  </si>
  <si>
    <t xml:space="preserve">Tumor protein p53-inducible nuclear protein 2  </t>
  </si>
  <si>
    <t>Clec12a</t>
  </si>
  <si>
    <t xml:space="preserve">C-type lectin domain family 12 member a </t>
  </si>
  <si>
    <t>Pex3</t>
  </si>
  <si>
    <t xml:space="preserve">Peroxisomal biosis factor 3  </t>
  </si>
  <si>
    <t>Mum1l1</t>
  </si>
  <si>
    <t xml:space="preserve">PWWP domain-containing protein MUM1L1  </t>
  </si>
  <si>
    <t>B3galt5</t>
  </si>
  <si>
    <t xml:space="preserve">UDP-Gal:betaGlcNAc beta 13-galactosyltransferase polypeptide 5 </t>
  </si>
  <si>
    <t>2410089E03Rik</t>
  </si>
  <si>
    <t xml:space="preserve">Protein JBTS17  </t>
  </si>
  <si>
    <t>Tnrc6b</t>
  </si>
  <si>
    <t xml:space="preserve">trinucleotide repeat containing 6b </t>
  </si>
  <si>
    <t>Cadm2</t>
  </si>
  <si>
    <t xml:space="preserve">Cell adhesion molecule 2  </t>
  </si>
  <si>
    <t>Cops2</t>
  </si>
  <si>
    <t xml:space="preserve">COP9 signalosome complex subunit 2  </t>
  </si>
  <si>
    <t>Zcchc24</t>
  </si>
  <si>
    <t xml:space="preserve">zinc finger CCHC domain containing 24 </t>
  </si>
  <si>
    <t>Cul2</t>
  </si>
  <si>
    <t xml:space="preserve">Cullin-2  </t>
  </si>
  <si>
    <t>Ywhae</t>
  </si>
  <si>
    <t xml:space="preserve">tyrosine 3-monooxygenase/tryptophan 5-monooxygenase activation protein epsilon polypeptide </t>
  </si>
  <si>
    <t>Ugcg</t>
  </si>
  <si>
    <t xml:space="preserve">UDP-glucose ceramide glucosyltransferase </t>
  </si>
  <si>
    <t>2810002D19Rik</t>
  </si>
  <si>
    <t xml:space="preserve">RIKEN cDNA 2810002D19 gene </t>
  </si>
  <si>
    <t>Gli2</t>
  </si>
  <si>
    <t xml:space="preserve">Zinc finger protein GLI2  </t>
  </si>
  <si>
    <t>Zfp945</t>
  </si>
  <si>
    <t xml:space="preserve">zinc finger protein 945 </t>
  </si>
  <si>
    <t>Ido1</t>
  </si>
  <si>
    <t xml:space="preserve">Indoleamine 23-dioxygenase 1  </t>
  </si>
  <si>
    <t>Psat1</t>
  </si>
  <si>
    <t xml:space="preserve">phosphoserine aminotransferase 1 </t>
  </si>
  <si>
    <t>Taf9b</t>
  </si>
  <si>
    <t xml:space="preserve">Transcription initiation factor TFIID subunit 9B  </t>
  </si>
  <si>
    <t>Mpc1</t>
  </si>
  <si>
    <t xml:space="preserve">Mitochondrial pyruvate carrier 1  </t>
  </si>
  <si>
    <t>Pdcd4</t>
  </si>
  <si>
    <t xml:space="preserve">Programmed cell death protein 4  </t>
  </si>
  <si>
    <t>Itgbl1</t>
  </si>
  <si>
    <t xml:space="preserve">Integrin beta-like protein 1  </t>
  </si>
  <si>
    <t>Lin7c</t>
  </si>
  <si>
    <t xml:space="preserve">lin-7 homolog C (C. elegans) </t>
  </si>
  <si>
    <t>2610002M06Rik</t>
  </si>
  <si>
    <t xml:space="preserve">Charged multivesicular body protein 1b-2  </t>
  </si>
  <si>
    <t>Gas2l3</t>
  </si>
  <si>
    <t xml:space="preserve">growth arrest specific 2 like 3 </t>
  </si>
  <si>
    <t>Dusp11</t>
  </si>
  <si>
    <t xml:space="preserve">RNA/RNP complex-1-interacting phosphatase  </t>
  </si>
  <si>
    <t>Rest</t>
  </si>
  <si>
    <t xml:space="preserve">RE1-silencing transcription factor  </t>
  </si>
  <si>
    <t>Mtmr2</t>
  </si>
  <si>
    <t xml:space="preserve">Myotubularin-related protein 2  </t>
  </si>
  <si>
    <t>Cx3cr1</t>
  </si>
  <si>
    <t xml:space="preserve">CX3C chemokine receptor 1  </t>
  </si>
  <si>
    <t>Arglu1</t>
  </si>
  <si>
    <t xml:space="preserve">Arginine and glutamate-rich protein 1  </t>
  </si>
  <si>
    <t>Yaf2</t>
  </si>
  <si>
    <t xml:space="preserve">YY1 associated factor 2 </t>
  </si>
  <si>
    <t>9130230N09Rik</t>
  </si>
  <si>
    <t xml:space="preserve">RIKEN cDNA 9130230N09 gene </t>
  </si>
  <si>
    <t>Scn4b</t>
  </si>
  <si>
    <t xml:space="preserve">Sodium channel subunit beta-4  </t>
  </si>
  <si>
    <t>Zfp141</t>
  </si>
  <si>
    <t xml:space="preserve">zinc finger protein 141 </t>
  </si>
  <si>
    <t>Rab27b</t>
  </si>
  <si>
    <t xml:space="preserve">RAB27B member RAS oncogene family </t>
  </si>
  <si>
    <t>Adcy1</t>
  </si>
  <si>
    <t xml:space="preserve">Adenylate cyclase type 1  </t>
  </si>
  <si>
    <t>Zmym2</t>
  </si>
  <si>
    <t xml:space="preserve">zinc finger MYM-type 2 </t>
  </si>
  <si>
    <t>Strbp</t>
  </si>
  <si>
    <t xml:space="preserve">spermatid perinuclear RNA binding protein </t>
  </si>
  <si>
    <t>Slc18a2</t>
  </si>
  <si>
    <t xml:space="preserve">Synaptic vesicular amine transporter  </t>
  </si>
  <si>
    <t>Zfp994</t>
  </si>
  <si>
    <t xml:space="preserve">uncharacterized protein LOC240038 </t>
  </si>
  <si>
    <t>Cops3</t>
  </si>
  <si>
    <t xml:space="preserve">COP9 signalosome complex subunit 3  </t>
  </si>
  <si>
    <t>Adam7</t>
  </si>
  <si>
    <t xml:space="preserve">Disintegrin and metalloproteinase domain-containing protein 7  </t>
  </si>
  <si>
    <t>Fbxo3</t>
  </si>
  <si>
    <t xml:space="preserve">F-box protein 3 </t>
  </si>
  <si>
    <t>Wapl</t>
  </si>
  <si>
    <t xml:space="preserve">WAPL cohesin release factor </t>
  </si>
  <si>
    <t>Fancb</t>
  </si>
  <si>
    <t xml:space="preserve">Fanconi anemia group B protein homolog isoform 2  </t>
  </si>
  <si>
    <t>Cep295</t>
  </si>
  <si>
    <t xml:space="preserve">centrosomal protein 295 </t>
  </si>
  <si>
    <t>Zfp605</t>
  </si>
  <si>
    <t xml:space="preserve">zinc finger protein 605 </t>
  </si>
  <si>
    <t>Dmtf1</t>
  </si>
  <si>
    <t xml:space="preserve">Cyclin-D-binding Myb-like transcription factor 1  </t>
  </si>
  <si>
    <t>Irak1bp1</t>
  </si>
  <si>
    <t xml:space="preserve">Interleukin-1 receptor-associated kinase 1-binding protein 1  </t>
  </si>
  <si>
    <t>Upp2</t>
  </si>
  <si>
    <t xml:space="preserve">uridine phosphorylase 2 </t>
  </si>
  <si>
    <t>Fastkd2</t>
  </si>
  <si>
    <t xml:space="preserve">FAST kinase domain-containing protein 2 mitochondrial  </t>
  </si>
  <si>
    <t>Insm1</t>
  </si>
  <si>
    <t xml:space="preserve">Insulinoma-associated protein 1  </t>
  </si>
  <si>
    <t>Ncapg</t>
  </si>
  <si>
    <t xml:space="preserve">non-SMC condensin I complex subunit G </t>
  </si>
  <si>
    <t>Azin1</t>
  </si>
  <si>
    <t xml:space="preserve">Antizyme inhibitor 1  </t>
  </si>
  <si>
    <t>Emsy</t>
  </si>
  <si>
    <t xml:space="preserve">BRCA2-interacting transcriptional repressor EMSY  </t>
  </si>
  <si>
    <t>Nfat5</t>
  </si>
  <si>
    <t xml:space="preserve">nuclear factor of activated T cells 5 </t>
  </si>
  <si>
    <t>Ccdc88a</t>
  </si>
  <si>
    <t xml:space="preserve">Girdin  </t>
  </si>
  <si>
    <t>Trhr</t>
  </si>
  <si>
    <t xml:space="preserve">thyrotropin releasing hormone receptor </t>
  </si>
  <si>
    <t>Hacd3</t>
  </si>
  <si>
    <t xml:space="preserve">Very-long-chain (3R)-3-hydroxyacyl-CoA dehydratase 3  </t>
  </si>
  <si>
    <t>Vps35</t>
  </si>
  <si>
    <t xml:space="preserve">VPS35 retromer complex component </t>
  </si>
  <si>
    <t>Itgb1</t>
  </si>
  <si>
    <t xml:space="preserve">Integrin beta-1  </t>
  </si>
  <si>
    <t>Cstf3</t>
  </si>
  <si>
    <t xml:space="preserve">Cleavage stimulation factor subunit 3  </t>
  </si>
  <si>
    <t>Yme1l1</t>
  </si>
  <si>
    <t>YME1-like 1</t>
  </si>
  <si>
    <t>Aebp2</t>
  </si>
  <si>
    <t xml:space="preserve">Zinc finger protein AEBP2  </t>
  </si>
  <si>
    <t>Pnpla8</t>
  </si>
  <si>
    <t xml:space="preserve">Calcium-independent phospholipase A2-gamma  </t>
  </si>
  <si>
    <t>Lnpep</t>
  </si>
  <si>
    <t xml:space="preserve">Leucyl-cystinyl aminopeptidase  </t>
  </si>
  <si>
    <t>Wasl</t>
  </si>
  <si>
    <t xml:space="preserve">Wiskott-Aldrich syndrome-like (human) </t>
  </si>
  <si>
    <t>9930021J03Rik</t>
  </si>
  <si>
    <t xml:space="preserve">RIKEN cDNA 9930021J03 gene </t>
  </si>
  <si>
    <t>D3Ertd751e</t>
  </si>
  <si>
    <t xml:space="preserve">DNA segment Chr 3 ERATO Doi 751 expressed </t>
  </si>
  <si>
    <t>Slc31a1</t>
  </si>
  <si>
    <t xml:space="preserve">solute carrier family 31 member 1 </t>
  </si>
  <si>
    <t>Slc30a5</t>
  </si>
  <si>
    <t xml:space="preserve">Zinc transporter 5  </t>
  </si>
  <si>
    <t>Zfp708</t>
  </si>
  <si>
    <t xml:space="preserve">zinc finger protein 708 </t>
  </si>
  <si>
    <t>Zfp37</t>
  </si>
  <si>
    <t xml:space="preserve">zinc finger protein 37 </t>
  </si>
  <si>
    <t>Fbxl22</t>
  </si>
  <si>
    <t xml:space="preserve">F-box and leucine-rich protein 22  </t>
  </si>
  <si>
    <t>1810022K09Rik</t>
  </si>
  <si>
    <t xml:space="preserve">RIKEN cDNA 1810022K09 gene </t>
  </si>
  <si>
    <t>Leprotl1</t>
  </si>
  <si>
    <t xml:space="preserve">Leptin receptor overlapping transcript-like 1  </t>
  </si>
  <si>
    <t>Zfp148</t>
  </si>
  <si>
    <t xml:space="preserve">zinc finger protein 148 </t>
  </si>
  <si>
    <t>1110002L01Rik</t>
  </si>
  <si>
    <t xml:space="preserve">RIKEN cDNA 1110002L01 gene </t>
  </si>
  <si>
    <t>Ctdsp1</t>
  </si>
  <si>
    <t xml:space="preserve">Carboxy-terminal domain RNA polymerase II polypeptide A small phosphatase 1  </t>
  </si>
  <si>
    <t>Ank2</t>
  </si>
  <si>
    <t xml:space="preserve">Ankyrin-2  </t>
  </si>
  <si>
    <t>Ubald2</t>
  </si>
  <si>
    <t xml:space="preserve">UBA-like domain containing 2 </t>
  </si>
  <si>
    <t>Pcdhb15</t>
  </si>
  <si>
    <t xml:space="preserve">protocadherin beta 15 </t>
  </si>
  <si>
    <t>Hook3</t>
  </si>
  <si>
    <t>hook homolog 3</t>
  </si>
  <si>
    <t>Rps27l</t>
  </si>
  <si>
    <t xml:space="preserve">ribosomal protein S27-like </t>
  </si>
  <si>
    <t>Socs6</t>
  </si>
  <si>
    <t xml:space="preserve">Suppressor of cytokine signaling 6  </t>
  </si>
  <si>
    <t>Fam208b</t>
  </si>
  <si>
    <t xml:space="preserve">Protein FAM208B  </t>
  </si>
  <si>
    <t>Nkx6-2</t>
  </si>
  <si>
    <t xml:space="preserve">NK6 homeobox 2 </t>
  </si>
  <si>
    <t>Mapre1</t>
  </si>
  <si>
    <t xml:space="preserve">Microtubule-associated protein RP/EB family member 1  </t>
  </si>
  <si>
    <t>Cisd2</t>
  </si>
  <si>
    <t xml:space="preserve">CDGSH iron-sulfur domain-containing protein 2  </t>
  </si>
  <si>
    <t>Omg</t>
  </si>
  <si>
    <t xml:space="preserve">oligodendrocyte myelin glycoprotein </t>
  </si>
  <si>
    <t>Fam103a1</t>
  </si>
  <si>
    <t xml:space="preserve">RNMT-activating mini protein  </t>
  </si>
  <si>
    <t>Mpv17l</t>
  </si>
  <si>
    <t xml:space="preserve">Mpv17-like protein  </t>
  </si>
  <si>
    <t>Ildr2</t>
  </si>
  <si>
    <t xml:space="preserve">Immunoglobulin-like domain-containing receptor 2  </t>
  </si>
  <si>
    <t>Blzf1</t>
  </si>
  <si>
    <t xml:space="preserve">Golgin-45  </t>
  </si>
  <si>
    <t>Arfgef1</t>
  </si>
  <si>
    <t xml:space="preserve">Brefeldin A-inhibited guanine nucleotide-exchange protein 1  </t>
  </si>
  <si>
    <t>Fbxo8</t>
  </si>
  <si>
    <t xml:space="preserve">F-box only protein 8  </t>
  </si>
  <si>
    <t>Eml5</t>
  </si>
  <si>
    <t xml:space="preserve">Echinoderm microtubule-associated protein-like 5  </t>
  </si>
  <si>
    <t>Ano3</t>
  </si>
  <si>
    <t xml:space="preserve">Anoctamin-3  </t>
  </si>
  <si>
    <t>Zfp867</t>
  </si>
  <si>
    <t xml:space="preserve">zinc finger protein 867 </t>
  </si>
  <si>
    <t>Luzp1</t>
  </si>
  <si>
    <t xml:space="preserve">Leucine zipper protein 1  </t>
  </si>
  <si>
    <t>Ppp3r1</t>
  </si>
  <si>
    <t xml:space="preserve">protein phosphatase 3 regulatory subunit B alpha isoform (calcineurin B type I) </t>
  </si>
  <si>
    <t>Zdhhc2</t>
  </si>
  <si>
    <t xml:space="preserve">zinc finger DHHC domain containing 2 </t>
  </si>
  <si>
    <t>Pias2</t>
  </si>
  <si>
    <t xml:space="preserve">E3 SUMO-protein ligase PIAS2  </t>
  </si>
  <si>
    <t>Zfp583</t>
  </si>
  <si>
    <t xml:space="preserve">zinc finger protein 583 </t>
  </si>
  <si>
    <t>Rarb</t>
  </si>
  <si>
    <t xml:space="preserve">retinoic acid receptor beta </t>
  </si>
  <si>
    <t>Tmem150c</t>
  </si>
  <si>
    <t xml:space="preserve">Transmembrane protein 150C  </t>
  </si>
  <si>
    <t>Slc4a4</t>
  </si>
  <si>
    <t xml:space="preserve">solute carrier family 4 (anion exchanger) member 4 </t>
  </si>
  <si>
    <t>Asah2</t>
  </si>
  <si>
    <t xml:space="preserve">Neutral ceramidase Neutral ceramidase soluble form </t>
  </si>
  <si>
    <t>Ufm1</t>
  </si>
  <si>
    <t xml:space="preserve">ubiquitin-fold modifier 1 </t>
  </si>
  <si>
    <t>Arl5a</t>
  </si>
  <si>
    <t xml:space="preserve">ADP-ribosylation factor-like protein 5A  </t>
  </si>
  <si>
    <t>Arid1b</t>
  </si>
  <si>
    <t xml:space="preserve">AT-rich interactive domain-containing protein 1B  </t>
  </si>
  <si>
    <t>Mindy3</t>
  </si>
  <si>
    <t>Ubiquitin carboxyl-terminal hydrolase MINDY-3</t>
  </si>
  <si>
    <t>Igf2</t>
  </si>
  <si>
    <t xml:space="preserve">Insulin-like growth factor II Insulin-like growth factor II Preptin </t>
  </si>
  <si>
    <t>Tctex1d1</t>
  </si>
  <si>
    <t xml:space="preserve">Tctex1 domain containing 1 </t>
  </si>
  <si>
    <t>Tlr3</t>
  </si>
  <si>
    <t xml:space="preserve">toll-like receptor 3 </t>
  </si>
  <si>
    <t>Fgf14</t>
  </si>
  <si>
    <t xml:space="preserve">fibroblast growth factor 14 </t>
  </si>
  <si>
    <t>Dgkh</t>
  </si>
  <si>
    <t xml:space="preserve">diacylglycerol kinase eta </t>
  </si>
  <si>
    <t>Alcam</t>
  </si>
  <si>
    <t xml:space="preserve">CD166 antigen  </t>
  </si>
  <si>
    <t>Tm9sf3</t>
  </si>
  <si>
    <t xml:space="preserve">transmembrane 9 superfamily member 3 </t>
  </si>
  <si>
    <t>Zfc3h1</t>
  </si>
  <si>
    <t xml:space="preserve">zinc finger C3H1-type containing </t>
  </si>
  <si>
    <t>Ralgps2</t>
  </si>
  <si>
    <t xml:space="preserve">Ral GEF with PH domain and SH3 binding motif 2 </t>
  </si>
  <si>
    <t>Bola3</t>
  </si>
  <si>
    <t xml:space="preserve">BolA-like protein 3  </t>
  </si>
  <si>
    <t>4930430F08Rik</t>
  </si>
  <si>
    <t>Zp1</t>
  </si>
  <si>
    <t xml:space="preserve">zona pellucida glycoprotein 1 </t>
  </si>
  <si>
    <t>Pdcl</t>
  </si>
  <si>
    <t xml:space="preserve">Phosducin-like protein  </t>
  </si>
  <si>
    <t>Ergic2</t>
  </si>
  <si>
    <t xml:space="preserve">Endoplasmic reticulum-Golgi intermediate compartment protein 2  </t>
  </si>
  <si>
    <t>Cpne3</t>
  </si>
  <si>
    <t xml:space="preserve">Copine-3  </t>
  </si>
  <si>
    <t>Fam167a</t>
  </si>
  <si>
    <t xml:space="preserve">Protein FAM167A  </t>
  </si>
  <si>
    <t>Myef2</t>
  </si>
  <si>
    <t xml:space="preserve">Myelin expression factor 2  </t>
  </si>
  <si>
    <t>Ubr3</t>
  </si>
  <si>
    <t xml:space="preserve">ubiquitin protein ligase E3 component n-recognin 3 </t>
  </si>
  <si>
    <t>Cacybp</t>
  </si>
  <si>
    <t xml:space="preserve">Calcyclin-binding protein  </t>
  </si>
  <si>
    <t>Ranbp6</t>
  </si>
  <si>
    <t xml:space="preserve">RAN binding protein 6 </t>
  </si>
  <si>
    <t>Ppp1cb</t>
  </si>
  <si>
    <t xml:space="preserve">Serine/threonine-protein phosphatase PP1-beta catalytic subunit  </t>
  </si>
  <si>
    <t>Macf1</t>
  </si>
  <si>
    <t xml:space="preserve">microtubule-actin crosslinking factor 1 </t>
  </si>
  <si>
    <t>Gucy1a2</t>
  </si>
  <si>
    <t xml:space="preserve">guanylate cyclase 1 soluble subunit alpha 2 </t>
  </si>
  <si>
    <t>Zfp738</t>
  </si>
  <si>
    <t xml:space="preserve">zinc finger protein 738 </t>
  </si>
  <si>
    <t>Rab2a</t>
  </si>
  <si>
    <t xml:space="preserve">Ras-related protein Rab-2A  </t>
  </si>
  <si>
    <t>Zfp455</t>
  </si>
  <si>
    <t xml:space="preserve">zinc finger protein 455 </t>
  </si>
  <si>
    <t>Creb5</t>
  </si>
  <si>
    <t xml:space="preserve">cAMP responsive element binding protein 5 </t>
  </si>
  <si>
    <t>March8</t>
  </si>
  <si>
    <t xml:space="preserve">E3 ubiquitin-protein ligase MARCH8  </t>
  </si>
  <si>
    <t>Olig1</t>
  </si>
  <si>
    <t xml:space="preserve">Oligodendrocyte transcription factor 1  </t>
  </si>
  <si>
    <t>Mn1</t>
  </si>
  <si>
    <t xml:space="preserve">Transcriptional activator MN1  </t>
  </si>
  <si>
    <t>Jag1</t>
  </si>
  <si>
    <t xml:space="preserve">Protein jagged-1  </t>
  </si>
  <si>
    <t>Ptp4a1</t>
  </si>
  <si>
    <t xml:space="preserve">protein tyrosine phosphatase 4a1 </t>
  </si>
  <si>
    <t>Kctd6</t>
  </si>
  <si>
    <t xml:space="preserve">potassium channel tetramerisation domain containing 6 </t>
  </si>
  <si>
    <t>Ccdc18</t>
  </si>
  <si>
    <t xml:space="preserve">Coiled-coil domain-containing protein 18  </t>
  </si>
  <si>
    <t>Mbip</t>
  </si>
  <si>
    <t xml:space="preserve">MAP3K12-binding inhibitory protein 1  </t>
  </si>
  <si>
    <t>Polr3g</t>
  </si>
  <si>
    <t xml:space="preserve">DNA-directed RNA polymerase III subunit RPC7  </t>
  </si>
  <si>
    <t>Ndufaf4</t>
  </si>
  <si>
    <t>Cat</t>
  </si>
  <si>
    <t xml:space="preserve">Catalase  </t>
  </si>
  <si>
    <t>Nudt2</t>
  </si>
  <si>
    <t xml:space="preserve">nudix (nucleoside diphosphate linked moiety X)-type motif 2 </t>
  </si>
  <si>
    <t>Mbd6</t>
  </si>
  <si>
    <t xml:space="preserve">methyl-CpG binding domain protein 6 </t>
  </si>
  <si>
    <t>Apc</t>
  </si>
  <si>
    <t xml:space="preserve">APC WNT signaling pathway regulator </t>
  </si>
  <si>
    <t>Gls</t>
  </si>
  <si>
    <t xml:space="preserve">Glutaminase kidney isoform mitochondrial  </t>
  </si>
  <si>
    <t>Derl2</t>
  </si>
  <si>
    <t xml:space="preserve">Derlin-2  </t>
  </si>
  <si>
    <t>Rap2b</t>
  </si>
  <si>
    <t xml:space="preserve">RAP2B member of RAS oncogene family </t>
  </si>
  <si>
    <t>Nup98</t>
  </si>
  <si>
    <t xml:space="preserve">nucleoporin 98 </t>
  </si>
  <si>
    <t>Hs3st4</t>
  </si>
  <si>
    <t xml:space="preserve">heparan sulfate-glucosamine 3-sulfotransferase 4 </t>
  </si>
  <si>
    <t>Dram1</t>
  </si>
  <si>
    <t xml:space="preserve">DNA damage-regulated autophagy modulator protein 1  </t>
  </si>
  <si>
    <t>Man2a1</t>
  </si>
  <si>
    <t xml:space="preserve">Alpha-mannosidase 2  </t>
  </si>
  <si>
    <t>Prrx1</t>
  </si>
  <si>
    <t xml:space="preserve">Paired mesoderm homeobox protein 1  </t>
  </si>
  <si>
    <t>Ndufs4</t>
  </si>
  <si>
    <t xml:space="preserve">NADH:ubiquinone oxidoreductase subunit S4 </t>
  </si>
  <si>
    <t>Ccnyl1</t>
  </si>
  <si>
    <t xml:space="preserve">cyclin Y-like 1 </t>
  </si>
  <si>
    <t>Gm14325</t>
  </si>
  <si>
    <t xml:space="preserve">predicted gene 14325 </t>
  </si>
  <si>
    <t>4930453N24Rik</t>
  </si>
  <si>
    <t>Tspoap1</t>
  </si>
  <si>
    <t xml:space="preserve">Peripheral-type benzodiazepine receptor-associated protein 1  </t>
  </si>
  <si>
    <t>Smndc1</t>
  </si>
  <si>
    <t xml:space="preserve">survival motor neuron domain containing 1 </t>
  </si>
  <si>
    <t>Rad17</t>
  </si>
  <si>
    <t xml:space="preserve">RAD17 checkpoint clamp loader component </t>
  </si>
  <si>
    <t>Gm16485</t>
  </si>
  <si>
    <t xml:space="preserve">predicted gene 16485 </t>
  </si>
  <si>
    <t>Ctnnal1</t>
  </si>
  <si>
    <t xml:space="preserve">Alpha-catulin  </t>
  </si>
  <si>
    <t>Trim2</t>
  </si>
  <si>
    <t xml:space="preserve">tripartite motif-containing 2 </t>
  </si>
  <si>
    <t>Kcnd1</t>
  </si>
  <si>
    <t xml:space="preserve">Potassium voltage-gated channel subfamily D member 1  </t>
  </si>
  <si>
    <t>Gm20537</t>
  </si>
  <si>
    <t xml:space="preserve">predicted gene 20537 </t>
  </si>
  <si>
    <t>Ero1l</t>
  </si>
  <si>
    <t xml:space="preserve">ERO1-like protein alpha  </t>
  </si>
  <si>
    <t>Tbce</t>
  </si>
  <si>
    <t xml:space="preserve">Tubulin-specific chaperone E  </t>
  </si>
  <si>
    <t>Adam12</t>
  </si>
  <si>
    <t xml:space="preserve">Disintegrin and metalloproteinase domain-containing protein 12  </t>
  </si>
  <si>
    <t>Spata9</t>
  </si>
  <si>
    <t xml:space="preserve">Spermatosis-associated protein 9  </t>
  </si>
  <si>
    <t>Ssb</t>
  </si>
  <si>
    <t xml:space="preserve">Sjogren syndrome antigen B </t>
  </si>
  <si>
    <t>Rasal2</t>
  </si>
  <si>
    <t xml:space="preserve">RAS protein activator like 2 </t>
  </si>
  <si>
    <t>4921524J17Rik</t>
  </si>
  <si>
    <t xml:space="preserve">UPF0547   </t>
  </si>
  <si>
    <t>Stxbp4</t>
  </si>
  <si>
    <t xml:space="preserve">Syntaxin-binding protein 4  </t>
  </si>
  <si>
    <t>Zfp493</t>
  </si>
  <si>
    <t xml:space="preserve">zinc finger protein 493 </t>
  </si>
  <si>
    <t>Nedd9</t>
  </si>
  <si>
    <t xml:space="preserve">neural precursor cell expressed developmentally down-regulated gene 9 </t>
  </si>
  <si>
    <t>Ccbe1</t>
  </si>
  <si>
    <t xml:space="preserve">Collagen and calcium-binding EGF domain-containing protein 1  </t>
  </si>
  <si>
    <t>Galnt6</t>
  </si>
  <si>
    <t xml:space="preserve">Polypeptide N-acetylgalactosaminyltransferase 6  </t>
  </si>
  <si>
    <t>Tm6sf1</t>
  </si>
  <si>
    <t xml:space="preserve">transmembrane 6 superfamily member 1 </t>
  </si>
  <si>
    <t>Hey2</t>
  </si>
  <si>
    <t xml:space="preserve">Hairy/enhancer-of-split related with YRPW motif protein 2  </t>
  </si>
  <si>
    <t>Adhfe1</t>
  </si>
  <si>
    <t xml:space="preserve">alcohol dehydrogenase iron containing 1 </t>
  </si>
  <si>
    <t>Pafah1b1</t>
  </si>
  <si>
    <t xml:space="preserve">platelet-activating factor acetylhydrolase isoform 1b subunit 1 </t>
  </si>
  <si>
    <t>Mrpl33</t>
  </si>
  <si>
    <t xml:space="preserve">mitochondrial ribosomal protein L33 </t>
  </si>
  <si>
    <t>Gimap8</t>
  </si>
  <si>
    <t xml:space="preserve">GTPase IMAP family member 8  </t>
  </si>
  <si>
    <t>Grm4</t>
  </si>
  <si>
    <t xml:space="preserve">glutamate receptor metabotropic 4 </t>
  </si>
  <si>
    <t>Arpc1a</t>
  </si>
  <si>
    <t xml:space="preserve">Actin-related protein 2/3 complex subunit 1A  </t>
  </si>
  <si>
    <t>Taf5</t>
  </si>
  <si>
    <t xml:space="preserve">TATA-box binding protein associated factor 5 </t>
  </si>
  <si>
    <t>Nebl</t>
  </si>
  <si>
    <t xml:space="preserve">LIM zinc-binding domain-containing Nebulette  </t>
  </si>
  <si>
    <t>Znrf1</t>
  </si>
  <si>
    <t xml:space="preserve">zinc and ring finger 1 </t>
  </si>
  <si>
    <t>Timm9</t>
  </si>
  <si>
    <t xml:space="preserve">translocase of inner mitochondrial membrane 9 </t>
  </si>
  <si>
    <t>Xiap</t>
  </si>
  <si>
    <t xml:space="preserve">X-linked inhibitor of apoptosis </t>
  </si>
  <si>
    <t>Fbn1</t>
  </si>
  <si>
    <t xml:space="preserve">Fibrillin-1 Asprosin </t>
  </si>
  <si>
    <t>Zfp422</t>
  </si>
  <si>
    <t xml:space="preserve">zinc finger protein 422 </t>
  </si>
  <si>
    <t>Lgr4</t>
  </si>
  <si>
    <t xml:space="preserve">Leucine-rich repeat-containing G-protein coupled receptor 4  </t>
  </si>
  <si>
    <t>Pptc7</t>
  </si>
  <si>
    <t xml:space="preserve">Protein phosphatase PTC7 homolog  </t>
  </si>
  <si>
    <t>Tmc3</t>
  </si>
  <si>
    <t xml:space="preserve">transmembrane channel like 3 </t>
  </si>
  <si>
    <t>0610009B22Rik</t>
  </si>
  <si>
    <t xml:space="preserve">RIKEN cDNA 0610009B22 gene </t>
  </si>
  <si>
    <t>Brca1</t>
  </si>
  <si>
    <t xml:space="preserve">Breast cancer type 1 susceptibility protein homolog  </t>
  </si>
  <si>
    <t>Negr1</t>
  </si>
  <si>
    <t xml:space="preserve">neuronal growth regulator 1 </t>
  </si>
  <si>
    <t>Zfp932</t>
  </si>
  <si>
    <t xml:space="preserve">zinc finger protein 932 </t>
  </si>
  <si>
    <t>Nptn</t>
  </si>
  <si>
    <t xml:space="preserve">Neuroplastin  </t>
  </si>
  <si>
    <t>Nox1</t>
  </si>
  <si>
    <t xml:space="preserve">NADPH oxidase 1  </t>
  </si>
  <si>
    <t>Glrb</t>
  </si>
  <si>
    <t xml:space="preserve">Glycine receptor subunit beta  </t>
  </si>
  <si>
    <t>Cop1</t>
  </si>
  <si>
    <t xml:space="preserve">COP1 E3 ubiquitin ligase </t>
  </si>
  <si>
    <t>Zfp456</t>
  </si>
  <si>
    <t xml:space="preserve">zinc finger protein 456 </t>
  </si>
  <si>
    <t>Ppp4r3b</t>
  </si>
  <si>
    <t xml:space="preserve">Serine/threonine-protein phosphatase 4 regulatory subunit 3B  </t>
  </si>
  <si>
    <t>Rffl</t>
  </si>
  <si>
    <t xml:space="preserve">E3 ubiquitin-protein ligase rififylin  </t>
  </si>
  <si>
    <t>Zfp2</t>
  </si>
  <si>
    <t xml:space="preserve">zinc finger protein 2 </t>
  </si>
  <si>
    <t>Eif5b</t>
  </si>
  <si>
    <t xml:space="preserve">Eukaryotic translation initiation factor 5B  </t>
  </si>
  <si>
    <t>Mafb</t>
  </si>
  <si>
    <t xml:space="preserve">Transcription factor MafB  </t>
  </si>
  <si>
    <t>Xpo1</t>
  </si>
  <si>
    <t xml:space="preserve">exportin 1 </t>
  </si>
  <si>
    <t>Pgr</t>
  </si>
  <si>
    <t xml:space="preserve">Progesterone receptor  </t>
  </si>
  <si>
    <t>Bmper</t>
  </si>
  <si>
    <t xml:space="preserve">BMP-binding endothelial regulator protein  </t>
  </si>
  <si>
    <t>St8sia6</t>
  </si>
  <si>
    <t xml:space="preserve">ST8 alpha-N-acetyl-neuraminide alpha-28-sialyltransferase 6 </t>
  </si>
  <si>
    <t>Sptssa</t>
  </si>
  <si>
    <t xml:space="preserve">Serine palmitoyltransferase small subunit A  </t>
  </si>
  <si>
    <t>Pabpc5</t>
  </si>
  <si>
    <t xml:space="preserve">poly(A) binding protein cytoplasmic 5 </t>
  </si>
  <si>
    <t>Rad9b</t>
  </si>
  <si>
    <t xml:space="preserve">RAD9 checkpoint clamp component B </t>
  </si>
  <si>
    <t>Lipa</t>
  </si>
  <si>
    <t xml:space="preserve">Lysosomal acid lipase/cholesteryl ester hydrolase  </t>
  </si>
  <si>
    <t>Chuk</t>
  </si>
  <si>
    <t xml:space="preserve">conserved helix-loop-helix ubiquitous kinase </t>
  </si>
  <si>
    <t>Tcf20</t>
  </si>
  <si>
    <t xml:space="preserve">Transcription factor 20  </t>
  </si>
  <si>
    <t>Arhgap42</t>
  </si>
  <si>
    <t xml:space="preserve">Rho GTPase activating protein 42 </t>
  </si>
  <si>
    <t>Gm12905</t>
  </si>
  <si>
    <t xml:space="preserve">predicted gene 12905 </t>
  </si>
  <si>
    <t>Zfp977</t>
  </si>
  <si>
    <t xml:space="preserve">zinc finger protein 977 </t>
  </si>
  <si>
    <t>Cep126</t>
  </si>
  <si>
    <t xml:space="preserve">Centrosomal protein of 126 kDa  </t>
  </si>
  <si>
    <t>Ctnnd2</t>
  </si>
  <si>
    <t xml:space="preserve">catenin delta-2 isoform 2  </t>
  </si>
  <si>
    <t>Lifr</t>
  </si>
  <si>
    <t xml:space="preserve">leukemia inhibitory factor receptor </t>
  </si>
  <si>
    <t>Casc4</t>
  </si>
  <si>
    <t xml:space="preserve">Protein CASC4  </t>
  </si>
  <si>
    <t>Orc4</t>
  </si>
  <si>
    <t xml:space="preserve">origin recognition complex subunit 4 </t>
  </si>
  <si>
    <t>Serpine3</t>
  </si>
  <si>
    <t xml:space="preserve">serpin family E member 3 </t>
  </si>
  <si>
    <t>Carnmt1</t>
  </si>
  <si>
    <t xml:space="preserve">Carnosine N-methyltransferase  </t>
  </si>
  <si>
    <t>Sox9</t>
  </si>
  <si>
    <t xml:space="preserve">Transcription factor SOX-9  </t>
  </si>
  <si>
    <t>Serinc5</t>
  </si>
  <si>
    <t xml:space="preserve">Serine incorporator 5  </t>
  </si>
  <si>
    <t>Col1a1</t>
  </si>
  <si>
    <t xml:space="preserve">Collagen alpha-1(I) chain  </t>
  </si>
  <si>
    <t>Agpat5</t>
  </si>
  <si>
    <t xml:space="preserve">1-acyl-sn-glycerol-3-phosphate acyltransferase epsilon  </t>
  </si>
  <si>
    <t>Irak1</t>
  </si>
  <si>
    <t xml:space="preserve">Interleukin-1 receptor-associated kinase 1  </t>
  </si>
  <si>
    <t>Plekhb1</t>
  </si>
  <si>
    <t xml:space="preserve">pleckstrin homology domain containing family B (evectins) member 1 </t>
  </si>
  <si>
    <t>1700019D03Rik</t>
  </si>
  <si>
    <t xml:space="preserve">RIKEN cDNA 1700019D03 gene </t>
  </si>
  <si>
    <t>Naa20</t>
  </si>
  <si>
    <t xml:space="preserve">N-alpha-acetyltransferase 20  </t>
  </si>
  <si>
    <t>Mapk1</t>
  </si>
  <si>
    <t xml:space="preserve">mitogen-activated protein kinase 1 </t>
  </si>
  <si>
    <t>Zfp825</t>
  </si>
  <si>
    <t xml:space="preserve">zinc finger protein 825 </t>
  </si>
  <si>
    <t>Gm14305</t>
  </si>
  <si>
    <t xml:space="preserve">predicted OTTMUSG00000016609  </t>
  </si>
  <si>
    <t>Rab10os</t>
  </si>
  <si>
    <t xml:space="preserve">RIKEN cDNA 1700012B15 gene </t>
  </si>
  <si>
    <t>Hexb</t>
  </si>
  <si>
    <t xml:space="preserve">Beta-hexosaminidase subunit beta  </t>
  </si>
  <si>
    <t>Ptpn2</t>
  </si>
  <si>
    <t xml:space="preserve">Tyrosine-protein phosphatase non-receptor type 2  </t>
  </si>
  <si>
    <t>Zfp758</t>
  </si>
  <si>
    <t xml:space="preserve">zinc finger protein 758 </t>
  </si>
  <si>
    <t>Gm15691</t>
  </si>
  <si>
    <t xml:space="preserve">predicted gene 15691 </t>
  </si>
  <si>
    <t>Ankrd10</t>
  </si>
  <si>
    <t xml:space="preserve">Ankyrin repeat domain-containing protein 10  </t>
  </si>
  <si>
    <t>Nckap5</t>
  </si>
  <si>
    <t xml:space="preserve">NCK-associated protein 5 </t>
  </si>
  <si>
    <t>Slc16a7</t>
  </si>
  <si>
    <t xml:space="preserve">solute carrier family 16 (monocarboxylic acid transporters) member 7 </t>
  </si>
  <si>
    <t>Golph3l</t>
  </si>
  <si>
    <t xml:space="preserve">golgi phosphoprotein 3-like </t>
  </si>
  <si>
    <t>Tor1aip1</t>
  </si>
  <si>
    <t xml:space="preserve">torsin A interacting protein 1 </t>
  </si>
  <si>
    <t>Slitrk3</t>
  </si>
  <si>
    <t xml:space="preserve">SLIT and NTRK-like family member 3 </t>
  </si>
  <si>
    <t>Gna12</t>
  </si>
  <si>
    <t xml:space="preserve">guanine nucleotide binding protein alpha 12 </t>
  </si>
  <si>
    <t>Uprt</t>
  </si>
  <si>
    <t xml:space="preserve">uracil phosphoribosyltransferase </t>
  </si>
  <si>
    <t>Frmd5</t>
  </si>
  <si>
    <t xml:space="preserve">FERM domain-containing protein 5  </t>
  </si>
  <si>
    <t>Caprin2</t>
  </si>
  <si>
    <t xml:space="preserve">Caprin-2  </t>
  </si>
  <si>
    <t>Hadhb</t>
  </si>
  <si>
    <t>Trifunctional enzyme subunit beta mitochondrial</t>
  </si>
  <si>
    <t>Fktn</t>
  </si>
  <si>
    <t xml:space="preserve">Fukutin  </t>
  </si>
  <si>
    <t>Neto1</t>
  </si>
  <si>
    <t xml:space="preserve">Neuropilin and tolloid-like protein 1  </t>
  </si>
  <si>
    <t>Prox1</t>
  </si>
  <si>
    <t xml:space="preserve">Prospero homeobox protein 1  </t>
  </si>
  <si>
    <t>Sdhaf4</t>
  </si>
  <si>
    <t xml:space="preserve">Succinate dehydrogenase assembly factor 4 mitochondrial  </t>
  </si>
  <si>
    <t>Pank1</t>
  </si>
  <si>
    <t xml:space="preserve">pantothenate kinase 1 </t>
  </si>
  <si>
    <t>Lonrf1</t>
  </si>
  <si>
    <t xml:space="preserve">LON peptidase N-terminal domain and ring finger 1 </t>
  </si>
  <si>
    <t>Cfp</t>
  </si>
  <si>
    <t xml:space="preserve">complement factor properdin </t>
  </si>
  <si>
    <t>Ccnh</t>
  </si>
  <si>
    <t xml:space="preserve">Cyclin-H  </t>
  </si>
  <si>
    <t>Ptpn12</t>
  </si>
  <si>
    <t xml:space="preserve">protein tyrosine phosphatase non-receptor type 12 </t>
  </si>
  <si>
    <t>Zkscan3</t>
  </si>
  <si>
    <t xml:space="preserve">zinc finger with KRAB and SCAN domains 3 </t>
  </si>
  <si>
    <t>Htr7</t>
  </si>
  <si>
    <t xml:space="preserve">5-hydroxytryptamine (serotonin) receptor 7 </t>
  </si>
  <si>
    <t>Kcnip4</t>
  </si>
  <si>
    <t xml:space="preserve">Kv channel interacting protein 4 </t>
  </si>
  <si>
    <t>Coq10b</t>
  </si>
  <si>
    <t xml:space="preserve">coenzyme Q10B </t>
  </si>
  <si>
    <t>Plcl1</t>
  </si>
  <si>
    <t xml:space="preserve">Inactive phospholipase C-like protein 1  </t>
  </si>
  <si>
    <t>Gpr165</t>
  </si>
  <si>
    <t xml:space="preserve">G protein-coupled receptor 165 </t>
  </si>
  <si>
    <t>Ddx5</t>
  </si>
  <si>
    <t xml:space="preserve">DEAD (Asp-Glu-Ala-Asp) box polypeptide 5 </t>
  </si>
  <si>
    <t>Mphosph9</t>
  </si>
  <si>
    <t xml:space="preserve">M-phase phosphoprotein 9 </t>
  </si>
  <si>
    <t>St8sia3</t>
  </si>
  <si>
    <t>Sia-alpha-2_3-Gal-beta-1_4-GlcNAc-R:alpha 2_8-sialyltransferase</t>
  </si>
  <si>
    <t>Dhx40</t>
  </si>
  <si>
    <t xml:space="preserve">Probable ATP-dependent RNA helicase DHX40  </t>
  </si>
  <si>
    <t>Alms1</t>
  </si>
  <si>
    <t xml:space="preserve">Alstrom syndrome   </t>
  </si>
  <si>
    <t>Lpl</t>
  </si>
  <si>
    <t xml:space="preserve">lipoprotein lipase </t>
  </si>
  <si>
    <t>Vldlr</t>
  </si>
  <si>
    <t xml:space="preserve">very low density lipoprotein receptor </t>
  </si>
  <si>
    <t>Ube2a</t>
  </si>
  <si>
    <t xml:space="preserve">ubiquitin-conjugating enzyme E2A </t>
  </si>
  <si>
    <t>Zc2hc1a</t>
  </si>
  <si>
    <t xml:space="preserve">zinc finger C2HC-type containing 1A </t>
  </si>
  <si>
    <t>Hells</t>
  </si>
  <si>
    <t xml:space="preserve">Lymphocyte-specific helicase  </t>
  </si>
  <si>
    <t>Gm3739</t>
  </si>
  <si>
    <t xml:space="preserve">predicted gene 3739 </t>
  </si>
  <si>
    <t>Rnaseh2b</t>
  </si>
  <si>
    <t xml:space="preserve">Ribonuclease H2 subunit B  </t>
  </si>
  <si>
    <t>Esd</t>
  </si>
  <si>
    <t xml:space="preserve">S-formylglutathione hydrolase  </t>
  </si>
  <si>
    <t>Col4a3bp</t>
  </si>
  <si>
    <t xml:space="preserve">Collagen type IV alpha-3-binding protein  </t>
  </si>
  <si>
    <t>Frmd4b</t>
  </si>
  <si>
    <t xml:space="preserve">FERM domain containing 4B </t>
  </si>
  <si>
    <t>Grm3</t>
  </si>
  <si>
    <t xml:space="preserve">Metabotropic glutamate receptor 3  </t>
  </si>
  <si>
    <t>Ghitm</t>
  </si>
  <si>
    <t xml:space="preserve">Growth hormone-inducible transmembrane protein  </t>
  </si>
  <si>
    <t>Hspa13</t>
  </si>
  <si>
    <t xml:space="preserve">Heat shock 70 kDa protein 13  </t>
  </si>
  <si>
    <t>Slc7a10</t>
  </si>
  <si>
    <t xml:space="preserve">solute carrier family 7 (cationic amino acid transporter y system) member 10 </t>
  </si>
  <si>
    <t>Atxn3</t>
  </si>
  <si>
    <t xml:space="preserve">Ataxin-3  </t>
  </si>
  <si>
    <t>Nr1d2</t>
  </si>
  <si>
    <t xml:space="preserve">nuclear receptor subfamily 1 group D member 2 </t>
  </si>
  <si>
    <t>Ccnt2</t>
  </si>
  <si>
    <t xml:space="preserve">Cyclin-T2  </t>
  </si>
  <si>
    <t>Zfp451</t>
  </si>
  <si>
    <t xml:space="preserve">zinc finger protein 451 </t>
  </si>
  <si>
    <t>Arid3b</t>
  </si>
  <si>
    <t xml:space="preserve">AT-rich interactive domain-containing protein 3B  </t>
  </si>
  <si>
    <t>Cobll1</t>
  </si>
  <si>
    <t xml:space="preserve">Cordon-bleu protein-like 1  </t>
  </si>
  <si>
    <t>Gabra4</t>
  </si>
  <si>
    <t xml:space="preserve">Gamma-aminobutyric acid receptor subunit alpha-4  </t>
  </si>
  <si>
    <t>Mfap1a</t>
  </si>
  <si>
    <t xml:space="preserve">Microfibrillar-associated protein 1A  </t>
  </si>
  <si>
    <t>Prkaa1</t>
  </si>
  <si>
    <t xml:space="preserve">protein kinase AMP-activated alpha 1 catalytic subunit </t>
  </si>
  <si>
    <t>Pdzd9</t>
  </si>
  <si>
    <t xml:space="preserve">PDZ domain containing 9 </t>
  </si>
  <si>
    <t>Rnf165</t>
  </si>
  <si>
    <t xml:space="preserve">ring finger protein 165 </t>
  </si>
  <si>
    <t>Lmbrd2</t>
  </si>
  <si>
    <t xml:space="preserve">LMBR1 domain-containing protein 2  </t>
  </si>
  <si>
    <t>Gpm6b</t>
  </si>
  <si>
    <t xml:space="preserve">glycoprotein m6b </t>
  </si>
  <si>
    <t>Lpar1</t>
  </si>
  <si>
    <t xml:space="preserve">Lysophosphatidic acid receptor 1  </t>
  </si>
  <si>
    <t>Ppp2r3c</t>
  </si>
  <si>
    <t xml:space="preserve">Serine/threonine-protein phosphatase 2A regulatory subunit B'' subunit gamma  </t>
  </si>
  <si>
    <t>Npc1</t>
  </si>
  <si>
    <t xml:space="preserve">Niemann-Pick C1 protein  </t>
  </si>
  <si>
    <t>Zfp560</t>
  </si>
  <si>
    <t xml:space="preserve">zinc finger protein 560 </t>
  </si>
  <si>
    <t>Marveld2</t>
  </si>
  <si>
    <t xml:space="preserve">MARVEL domain-containing protein 2  </t>
  </si>
  <si>
    <t>Sec63</t>
  </si>
  <si>
    <t>SEC63-like</t>
  </si>
  <si>
    <t>Gna13</t>
  </si>
  <si>
    <t xml:space="preserve">guanine nucleotide binding protein alpha 13 </t>
  </si>
  <si>
    <t>Zcchc11</t>
  </si>
  <si>
    <t xml:space="preserve">zinc finger CCHC domain containing 11 </t>
  </si>
  <si>
    <t>Tsc22d2</t>
  </si>
  <si>
    <t xml:space="preserve">TSC22 domain family member 2 </t>
  </si>
  <si>
    <t>Zfp599</t>
  </si>
  <si>
    <t xml:space="preserve">zinc finger protein 599 </t>
  </si>
  <si>
    <t>4930404I05Rik</t>
  </si>
  <si>
    <t xml:space="preserve">RIKEN cDNA 4930404I05 gene </t>
  </si>
  <si>
    <t>Rassf4</t>
  </si>
  <si>
    <t xml:space="preserve">Ras association domain-containing protein 4  </t>
  </si>
  <si>
    <t>Mbd5</t>
  </si>
  <si>
    <t xml:space="preserve">Methyl-CpG-binding domain protein 5  </t>
  </si>
  <si>
    <t>Greb1l</t>
  </si>
  <si>
    <t xml:space="preserve">GREB1-like protein  </t>
  </si>
  <si>
    <t>Ascc3</t>
  </si>
  <si>
    <t xml:space="preserve">Activating signal cointegrator 1 complex subunit 3  </t>
  </si>
  <si>
    <t>Stk24</t>
  </si>
  <si>
    <t xml:space="preserve">serine/threonine kinase 24 </t>
  </si>
  <si>
    <t>BC002059</t>
  </si>
  <si>
    <t xml:space="preserve">cDNA sequence BC002059 </t>
  </si>
  <si>
    <t>Ptpn13</t>
  </si>
  <si>
    <t xml:space="preserve">protein tyrosine phosphatase non-receptor type 13 </t>
  </si>
  <si>
    <t>Dctn4</t>
  </si>
  <si>
    <t>Dynactin 4</t>
  </si>
  <si>
    <t>Vps13b</t>
  </si>
  <si>
    <t xml:space="preserve">vacuolar protein sorting 13B </t>
  </si>
  <si>
    <t>Slc40a1</t>
  </si>
  <si>
    <t xml:space="preserve">solute carrier family 40 (iron-regulated transporter) member 1 </t>
  </si>
  <si>
    <t>Ier3ip1</t>
  </si>
  <si>
    <t xml:space="preserve">Immediate early response 3-interacting protein 1  </t>
  </si>
  <si>
    <t>Gm3636</t>
  </si>
  <si>
    <t xml:space="preserve">predicted gene 3636 </t>
  </si>
  <si>
    <t>Brms1l</t>
  </si>
  <si>
    <t xml:space="preserve">Breast cancer metastasis-suppressor 1-like protein  </t>
  </si>
  <si>
    <t>Rasgrp3</t>
  </si>
  <si>
    <t xml:space="preserve">RAS guanyl releasing protein 3 </t>
  </si>
  <si>
    <t>Yes1</t>
  </si>
  <si>
    <t xml:space="preserve">YES proto-oncogene 1 Src family tyrosine kinase </t>
  </si>
  <si>
    <t>Wdr37</t>
  </si>
  <si>
    <t xml:space="preserve">WD repeat domain 37 </t>
  </si>
  <si>
    <t>Cdkal1</t>
  </si>
  <si>
    <t xml:space="preserve">Threonylcarbamoyladenosine tRNA methylthiotransferase  </t>
  </si>
  <si>
    <t>Cdh19</t>
  </si>
  <si>
    <t xml:space="preserve">cadherin 19 type 2 </t>
  </si>
  <si>
    <t>Scd1</t>
  </si>
  <si>
    <t xml:space="preserve">stearoyl-Coenzyme A desaturase 1 </t>
  </si>
  <si>
    <t>Mob1b</t>
  </si>
  <si>
    <t xml:space="preserve">MOB kinase activator 1B  </t>
  </si>
  <si>
    <t>Naa16</t>
  </si>
  <si>
    <t xml:space="preserve">N-alpha-acetyltransferase 16 NatA auxiliary subunit  </t>
  </si>
  <si>
    <t>Arl8b</t>
  </si>
  <si>
    <t xml:space="preserve">ADP-ribosylation factor-like protein 8B  </t>
  </si>
  <si>
    <t>Cox11</t>
  </si>
  <si>
    <t xml:space="preserve">Cytochrome c oxidase assembly protein COX11 mitochondrial  </t>
  </si>
  <si>
    <t>Shoc2</t>
  </si>
  <si>
    <t xml:space="preserve">soc-2 (suppressor of clear) homolog (C. elegans) </t>
  </si>
  <si>
    <t>2810455O05Rik</t>
  </si>
  <si>
    <t xml:space="preserve">RIKEN cDNA 2810455O05 gene </t>
  </si>
  <si>
    <t>Rasa2</t>
  </si>
  <si>
    <t xml:space="preserve">Ras GTPase-activating protein 2  </t>
  </si>
  <si>
    <t>Eya3</t>
  </si>
  <si>
    <t xml:space="preserve">Eyes absent homolog 3  </t>
  </si>
  <si>
    <t>Oat</t>
  </si>
  <si>
    <t xml:space="preserve">ornithine aminotransferase </t>
  </si>
  <si>
    <t>Ank</t>
  </si>
  <si>
    <t xml:space="preserve">Progressive ankylosis protein  </t>
  </si>
  <si>
    <t>Gm16062</t>
  </si>
  <si>
    <t xml:space="preserve">predicted gene 16062 </t>
  </si>
  <si>
    <t>Tbl1x</t>
  </si>
  <si>
    <t xml:space="preserve">F-box-like/WD repeat-containing protein TBL1X  </t>
  </si>
  <si>
    <t>Nek1</t>
  </si>
  <si>
    <t xml:space="preserve">NIMA (never in mitosis gene a)-related expressed kinase 1 </t>
  </si>
  <si>
    <t>Zfp846</t>
  </si>
  <si>
    <t xml:space="preserve">zinc finger protein 846 </t>
  </si>
  <si>
    <t>Adamts3</t>
  </si>
  <si>
    <t xml:space="preserve">a disintegrin-like and metallopeptidase (reprolysin type) with thrombospondin type 1 motif 3 </t>
  </si>
  <si>
    <t>Map3k7</t>
  </si>
  <si>
    <t xml:space="preserve">Mitogen-activated protein kinase kinase kinase 7  </t>
  </si>
  <si>
    <t>Senp8</t>
  </si>
  <si>
    <t xml:space="preserve">Sentrin-specific protease 8  </t>
  </si>
  <si>
    <t>Tmem35b</t>
  </si>
  <si>
    <t xml:space="preserve">Transmembrane protein 35B  </t>
  </si>
  <si>
    <t>Scai</t>
  </si>
  <si>
    <t xml:space="preserve">Protein SCAI  </t>
  </si>
  <si>
    <t>Uggt2</t>
  </si>
  <si>
    <t xml:space="preserve">UDP-glucose glycoprotein glucosyltransferase 2 </t>
  </si>
  <si>
    <t>Hprt</t>
  </si>
  <si>
    <t xml:space="preserve">Hypoxanthine-guanine phosphoribosyltransferase  </t>
  </si>
  <si>
    <t>Mblac2</t>
  </si>
  <si>
    <t xml:space="preserve">Metallo-beta-lactamase domain-containing protein 2  </t>
  </si>
  <si>
    <t>Ky</t>
  </si>
  <si>
    <t xml:space="preserve">kyphoscoliosis peptidase </t>
  </si>
  <si>
    <t>Bivm</t>
  </si>
  <si>
    <t xml:space="preserve">basic immunoglobulin-like variable motif containing </t>
  </si>
  <si>
    <t>Cul4b</t>
  </si>
  <si>
    <t xml:space="preserve">Cullin-4B  </t>
  </si>
  <si>
    <t>Acat1</t>
  </si>
  <si>
    <t xml:space="preserve">Acetyl-CoA acetyltransferase mitochondrial  </t>
  </si>
  <si>
    <t>Cdk7</t>
  </si>
  <si>
    <t xml:space="preserve">Cyclin-dependent kinase 7  </t>
  </si>
  <si>
    <t>Tmem117</t>
  </si>
  <si>
    <t xml:space="preserve">Transmembrane protein 117  </t>
  </si>
  <si>
    <t>Arid3a</t>
  </si>
  <si>
    <t xml:space="preserve">AT-rich interactive domain-containing protein 3A  </t>
  </si>
  <si>
    <t>Pla2g4a</t>
  </si>
  <si>
    <t xml:space="preserve">phospholipase A2 group IVA (cytosolic calcium-dependent) </t>
  </si>
  <si>
    <t>Hacd4</t>
  </si>
  <si>
    <t xml:space="preserve">Very-long-chain (3R)-3-hydroxyacyl-CoA dehydratase 4  </t>
  </si>
  <si>
    <t>Snx3</t>
  </si>
  <si>
    <t xml:space="preserve">sorting nexin 3 </t>
  </si>
  <si>
    <t>Trim24</t>
  </si>
  <si>
    <t xml:space="preserve">Transcription intermediary factor 1-alpha  </t>
  </si>
  <si>
    <t>P4ha1</t>
  </si>
  <si>
    <t xml:space="preserve">Prolyl 4-hydroxylase subunit alpha-1  </t>
  </si>
  <si>
    <t>BC025920</t>
  </si>
  <si>
    <t xml:space="preserve">cDNA sequence BC025920 </t>
  </si>
  <si>
    <t>Zfp40</t>
  </si>
  <si>
    <t xml:space="preserve">zinc finger protein 40 </t>
  </si>
  <si>
    <t>Saxo2</t>
  </si>
  <si>
    <t xml:space="preserve">Stabilizer of axonemal microtubules 2  </t>
  </si>
  <si>
    <t>Dmpk</t>
  </si>
  <si>
    <t xml:space="preserve">Myotonin-protein kinase  </t>
  </si>
  <si>
    <t>Tex30</t>
  </si>
  <si>
    <t xml:space="preserve">Testis-expressed protein 30  </t>
  </si>
  <si>
    <t>Pxmp4</t>
  </si>
  <si>
    <t xml:space="preserve">Peroxisomal membrane protein 4  </t>
  </si>
  <si>
    <t>Pcgf5</t>
  </si>
  <si>
    <t xml:space="preserve">Polycomb group RING finger protein 5  </t>
  </si>
  <si>
    <t>Gm13528</t>
  </si>
  <si>
    <t xml:space="preserve">predicted gene 13528 </t>
  </si>
  <si>
    <t>Naa30</t>
  </si>
  <si>
    <t xml:space="preserve">N-alpha-acetyltransferase 30  </t>
  </si>
  <si>
    <t>Amd1</t>
  </si>
  <si>
    <t>S-adenosylmethionine decarboxylase proenzyme 1</t>
  </si>
  <si>
    <t>Pdhb</t>
  </si>
  <si>
    <t xml:space="preserve">Pyruvate dehydrogenase E1 component subunit beta mitochondrial  </t>
  </si>
  <si>
    <t>Cfap54</t>
  </si>
  <si>
    <t>Cilia- and flagella-associated protein 54</t>
  </si>
  <si>
    <t>Canx</t>
  </si>
  <si>
    <t xml:space="preserve">Calnexin  </t>
  </si>
  <si>
    <t>Naa15</t>
  </si>
  <si>
    <t xml:space="preserve">N(alpha)-acetyltransferase 15 NatA auxiliary subunit </t>
  </si>
  <si>
    <t>Hat1</t>
  </si>
  <si>
    <t xml:space="preserve">Histone acetyltransferase type B catalytic subunit  </t>
  </si>
  <si>
    <t>Noc3l</t>
  </si>
  <si>
    <t>Klhl15</t>
  </si>
  <si>
    <t xml:space="preserve">Kelch-like protein 15  </t>
  </si>
  <si>
    <t>Zfyve9</t>
  </si>
  <si>
    <t xml:space="preserve">zinc finger FYVE domain containing 9 </t>
  </si>
  <si>
    <t>Strn3</t>
  </si>
  <si>
    <t xml:space="preserve">striatin calmodulin binding protein 3 </t>
  </si>
  <si>
    <t>Papolb</t>
  </si>
  <si>
    <t xml:space="preserve">poly(A) polymerase beta </t>
  </si>
  <si>
    <t>Ift80</t>
  </si>
  <si>
    <t>Golph3</t>
  </si>
  <si>
    <t xml:space="preserve">golgi phosphoprotein 3 </t>
  </si>
  <si>
    <t>Ginm1</t>
  </si>
  <si>
    <t>glycoprotein integral membrane 1</t>
  </si>
  <si>
    <t>Lipo3</t>
  </si>
  <si>
    <t xml:space="preserve">lipase member O1 </t>
  </si>
  <si>
    <t>Dzip3</t>
  </si>
  <si>
    <t xml:space="preserve">E3 ubiquitin-protein ligase DZIP3  </t>
  </si>
  <si>
    <t>Ehbp1</t>
  </si>
  <si>
    <t xml:space="preserve">EH domain-binding protein 1  </t>
  </si>
  <si>
    <t>Fadd</t>
  </si>
  <si>
    <t xml:space="preserve">FAS-associated death domain protein  </t>
  </si>
  <si>
    <t>Zfp654</t>
  </si>
  <si>
    <t xml:space="preserve">zinc finger protein 654 </t>
  </si>
  <si>
    <t>Cxadr</t>
  </si>
  <si>
    <t xml:space="preserve">Coxsackievirus and adenovirus receptor homolog  </t>
  </si>
  <si>
    <t>Gm17494</t>
  </si>
  <si>
    <t xml:space="preserve">predicted gene 17494 </t>
  </si>
  <si>
    <t>Gria4</t>
  </si>
  <si>
    <t xml:space="preserve">glutamate receptor ionotropic AMPA4 (alpha 4) </t>
  </si>
  <si>
    <t>Cecr2</t>
  </si>
  <si>
    <t xml:space="preserve">Cat eye syndrome critical region   </t>
  </si>
  <si>
    <t>Rsl1</t>
  </si>
  <si>
    <t xml:space="preserve">regulator of sex limited protein 1 </t>
  </si>
  <si>
    <t>Eif2ak2</t>
  </si>
  <si>
    <t xml:space="preserve">Interferon-induced double-stranded RNA-activated protein kinase  </t>
  </si>
  <si>
    <t>G530011O06Rik</t>
  </si>
  <si>
    <t xml:space="preserve">RIKEN cDNA G530011O06 gene </t>
  </si>
  <si>
    <t>Lrrc8c</t>
  </si>
  <si>
    <t xml:space="preserve">Volume-regulated anion channel subunit LRRC8C  </t>
  </si>
  <si>
    <t>Zfp930</t>
  </si>
  <si>
    <t xml:space="preserve">zinc finger protein 930 </t>
  </si>
  <si>
    <t>Pex13</t>
  </si>
  <si>
    <t xml:space="preserve">Peroxisomal membrane protein PEX13  </t>
  </si>
  <si>
    <t>Gm17139</t>
  </si>
  <si>
    <t xml:space="preserve">predicted gene 17139 </t>
  </si>
  <si>
    <t>Pou6f2</t>
  </si>
  <si>
    <t xml:space="preserve">POU domain class 6 transcription factor 2 </t>
  </si>
  <si>
    <t>Smim10l1</t>
  </si>
  <si>
    <t xml:space="preserve">small integral membrane protein 10-like protein 1 isoform 1  </t>
  </si>
  <si>
    <t>Cep192</t>
  </si>
  <si>
    <t xml:space="preserve">centrosomal protein 192 </t>
  </si>
  <si>
    <t>Son</t>
  </si>
  <si>
    <t xml:space="preserve">Protein SON  </t>
  </si>
  <si>
    <t>Nudt5</t>
  </si>
  <si>
    <t xml:space="preserve">ADP-sugar pyrophosphatase  </t>
  </si>
  <si>
    <t>3110001I22Rik</t>
  </si>
  <si>
    <t xml:space="preserve">RIKEN cDNA 3110001I22 gene </t>
  </si>
  <si>
    <t>Zp3r</t>
  </si>
  <si>
    <t xml:space="preserve">zona pellucida 3 receptor </t>
  </si>
  <si>
    <t>Miga1</t>
  </si>
  <si>
    <t xml:space="preserve">Mitoguardin 1  </t>
  </si>
  <si>
    <t>Uchl4</t>
  </si>
  <si>
    <t xml:space="preserve">ubiquitin carboxyl-terminal esterase L4 </t>
  </si>
  <si>
    <t>March5</t>
  </si>
  <si>
    <t xml:space="preserve">E3 ubiquitin-protein ligase MARCH5  </t>
  </si>
  <si>
    <t>Rnf4</t>
  </si>
  <si>
    <t xml:space="preserve">E3 ubiquitin-protein ligase RNF4  </t>
  </si>
  <si>
    <t>Tnks2</t>
  </si>
  <si>
    <t xml:space="preserve">Tankyrase-2  </t>
  </si>
  <si>
    <t>Txndc9</t>
  </si>
  <si>
    <t xml:space="preserve">thioredoxin domain containing 9 </t>
  </si>
  <si>
    <t>Selenop</t>
  </si>
  <si>
    <t xml:space="preserve">Selenoprotein P  </t>
  </si>
  <si>
    <t>Acer2</t>
  </si>
  <si>
    <t xml:space="preserve">alkaline ceramidase 2 </t>
  </si>
  <si>
    <t>1700055D18Rik</t>
  </si>
  <si>
    <t xml:space="preserve">RIKEN cDNA 1700055D18 gene </t>
  </si>
  <si>
    <t>Usp49</t>
  </si>
  <si>
    <t xml:space="preserve">ubiquitin specific peptidase 49 </t>
  </si>
  <si>
    <t>Baz2b</t>
  </si>
  <si>
    <t xml:space="preserve">bromodomain adjacent to zinc finger domain 2B </t>
  </si>
  <si>
    <t>Arl6</t>
  </si>
  <si>
    <t xml:space="preserve">ADP-ribosylation factor-like protein 6  </t>
  </si>
  <si>
    <t>Wfdc18</t>
  </si>
  <si>
    <t xml:space="preserve">WAP four-disulfide core domain 18 </t>
  </si>
  <si>
    <t>Zic1</t>
  </si>
  <si>
    <t xml:space="preserve">zinc finger protein of the cerebellum 1 </t>
  </si>
  <si>
    <t>Gm15446</t>
  </si>
  <si>
    <t xml:space="preserve">predicted gene 15446 </t>
  </si>
  <si>
    <t>Brcc3</t>
  </si>
  <si>
    <t xml:space="preserve">Lys-63-specific deubiquitinase BRCC36  </t>
  </si>
  <si>
    <t>Mat2a</t>
  </si>
  <si>
    <t xml:space="preserve">methionine adenosyltransferase II alpha </t>
  </si>
  <si>
    <t>Arhgef2</t>
  </si>
  <si>
    <t xml:space="preserve">Rho guanine nucleotide exchange factor 2  </t>
  </si>
  <si>
    <t>Eif5</t>
  </si>
  <si>
    <t xml:space="preserve">Eukaryotic translation initiation factor 5  </t>
  </si>
  <si>
    <t>Skp1a</t>
  </si>
  <si>
    <t xml:space="preserve">S-phase kinase-associated protein 1A </t>
  </si>
  <si>
    <t>Nup35</t>
  </si>
  <si>
    <t xml:space="preserve">Nucleoporin NUP53  </t>
  </si>
  <si>
    <t>Ccdc73</t>
  </si>
  <si>
    <t xml:space="preserve">Coiled-coil domain-containing protein 73  </t>
  </si>
  <si>
    <t>Slc30a4</t>
  </si>
  <si>
    <t xml:space="preserve">Zinc transporter 4  </t>
  </si>
  <si>
    <t>Kcnh5</t>
  </si>
  <si>
    <t xml:space="preserve">Potassium voltage-gated channel subfamily H member 5  </t>
  </si>
  <si>
    <t>Dlat</t>
  </si>
  <si>
    <t>Dihydrolipoyllysine-residue acetyltransferase component of pyruvate dehydrogenase complex mitochondrial</t>
  </si>
  <si>
    <t>Arhgap5</t>
  </si>
  <si>
    <t xml:space="preserve">Rho GTPase activating protein 5 </t>
  </si>
  <si>
    <t>Hmgcll1</t>
  </si>
  <si>
    <t xml:space="preserve">3-hydroxymethyl-3-methylglutaryl-CoA lyase cytoplasmic  </t>
  </si>
  <si>
    <t>Gm4117</t>
  </si>
  <si>
    <t xml:space="preserve">predicted gene 4117 </t>
  </si>
  <si>
    <t>Uba3</t>
  </si>
  <si>
    <t xml:space="preserve">ubiquitin-like modifier activating enzyme 3 </t>
  </si>
  <si>
    <t>Vsig2</t>
  </si>
  <si>
    <t xml:space="preserve">V-set and immunoglobulin domain containing 2 </t>
  </si>
  <si>
    <t>Zfp35</t>
  </si>
  <si>
    <t xml:space="preserve">zinc finger protein 35 </t>
  </si>
  <si>
    <t>Lgalsl</t>
  </si>
  <si>
    <t xml:space="preserve">Galectin-related protein  </t>
  </si>
  <si>
    <t>Chpt1</t>
  </si>
  <si>
    <t xml:space="preserve">Cholinephosphotransferase 1  </t>
  </si>
  <si>
    <t>Zfx</t>
  </si>
  <si>
    <t xml:space="preserve">zinc finger protein X-linked </t>
  </si>
  <si>
    <t>Hnrnpu</t>
  </si>
  <si>
    <t xml:space="preserve">Heteroous nuclear ribonucleoprotein U  </t>
  </si>
  <si>
    <t>AI593442</t>
  </si>
  <si>
    <t>Ogt</t>
  </si>
  <si>
    <t xml:space="preserve">UDP-N-acetylglucosamine-peptide N-acetylglucosaminyltransferase 110 kDa subunit  </t>
  </si>
  <si>
    <t>4933408N05Rik</t>
  </si>
  <si>
    <t xml:space="preserve">RIKEN cDNA 4933408N05 gene </t>
  </si>
  <si>
    <t>Depdc7</t>
  </si>
  <si>
    <t xml:space="preserve">DEP domain-containing protein 7  </t>
  </si>
  <si>
    <t>Zfp946</t>
  </si>
  <si>
    <t xml:space="preserve">zinc finger protein 946 </t>
  </si>
  <si>
    <t>Grk4</t>
  </si>
  <si>
    <t xml:space="preserve">G protein-coupled receptor kinase 4  </t>
  </si>
  <si>
    <t>Arg2</t>
  </si>
  <si>
    <t xml:space="preserve">Arginase-2 mitochondrial  </t>
  </si>
  <si>
    <t>Mcm4</t>
  </si>
  <si>
    <t xml:space="preserve">DNA replication licensing factor MCM4  </t>
  </si>
  <si>
    <t>Pan3</t>
  </si>
  <si>
    <t xml:space="preserve">PAN2-PAN3 deadenylation complex subunit Pan3  </t>
  </si>
  <si>
    <t>Tceanc</t>
  </si>
  <si>
    <t xml:space="preserve">Transcription elongation factor A N-terminal and central domain-containing protein  </t>
  </si>
  <si>
    <t>Fbxl3</t>
  </si>
  <si>
    <t xml:space="preserve">F-box/LRR-repeat protein 3  </t>
  </si>
  <si>
    <t>Gm8281</t>
  </si>
  <si>
    <t xml:space="preserve">predicted pseudogene 8281 </t>
  </si>
  <si>
    <t>A730018C14Rik</t>
  </si>
  <si>
    <t xml:space="preserve">RIKEN cDNA A730018C14 gene </t>
  </si>
  <si>
    <t>Cd46</t>
  </si>
  <si>
    <t xml:space="preserve">Membrane cofactor protein  </t>
  </si>
  <si>
    <t>4930447C04Rik</t>
  </si>
  <si>
    <t xml:space="preserve">RIKEN cDNA 4930447C04 gene </t>
  </si>
  <si>
    <t>Cbx1</t>
  </si>
  <si>
    <t xml:space="preserve">Chromobox protein homolog 1  </t>
  </si>
  <si>
    <t>Ankib1</t>
  </si>
  <si>
    <t xml:space="preserve">Ankyrin repeat and IBR domain-containing protein 1  </t>
  </si>
  <si>
    <t>Dnajb4</t>
  </si>
  <si>
    <t xml:space="preserve">DnaJ homolog subfamily B member 4  </t>
  </si>
  <si>
    <t>Mkln1</t>
  </si>
  <si>
    <t xml:space="preserve">Muskelin  </t>
  </si>
  <si>
    <t>Hibadh</t>
  </si>
  <si>
    <t xml:space="preserve">3-hydroxyisobutyrate dehydrogenase </t>
  </si>
  <si>
    <t>Rev1</t>
  </si>
  <si>
    <t xml:space="preserve">DNA repair protein REV1  </t>
  </si>
  <si>
    <t>Adamtsl4</t>
  </si>
  <si>
    <t xml:space="preserve">ADAMTS-like protein 4  </t>
  </si>
  <si>
    <t>Tmem70</t>
  </si>
  <si>
    <t xml:space="preserve">Transmembrane protein 70 mitochondrial  </t>
  </si>
  <si>
    <t>Jagn1</t>
  </si>
  <si>
    <t>jagunal homolog 1</t>
  </si>
  <si>
    <t>Tmem39a</t>
  </si>
  <si>
    <t xml:space="preserve">Transmembrane protein 39A  </t>
  </si>
  <si>
    <t>Nhsl1</t>
  </si>
  <si>
    <t xml:space="preserve">NHS-like protein 1  </t>
  </si>
  <si>
    <t>Stxbp3</t>
  </si>
  <si>
    <t xml:space="preserve">Syntaxin-binding protein 3  </t>
  </si>
  <si>
    <t>Nip7</t>
  </si>
  <si>
    <t xml:space="preserve">60S ribosome subunit biosis   </t>
  </si>
  <si>
    <t>Manba</t>
  </si>
  <si>
    <t xml:space="preserve">mannosidase beta </t>
  </si>
  <si>
    <t>Lmo4</t>
  </si>
  <si>
    <t xml:space="preserve">LIM domain transcription factor LMO4  </t>
  </si>
  <si>
    <t>Pdss1</t>
  </si>
  <si>
    <t xml:space="preserve">prenyl (solanesyl) diphosphate synthase subunit 1 </t>
  </si>
  <si>
    <t>Abhd18</t>
  </si>
  <si>
    <t xml:space="preserve">abhydrolase domain containing 18 </t>
  </si>
  <si>
    <t>Tada1</t>
  </si>
  <si>
    <t xml:space="preserve">Transcriptional adapter 1  </t>
  </si>
  <si>
    <t>Kcna1</t>
  </si>
  <si>
    <t xml:space="preserve">Potassium voltage-gated channel subfamily A member 1  </t>
  </si>
  <si>
    <t>Etv6</t>
  </si>
  <si>
    <t xml:space="preserve">Transcription factor ETV6  </t>
  </si>
  <si>
    <t>Fastkd1</t>
  </si>
  <si>
    <t xml:space="preserve">FAST kinase domain-containing protein 1 mitochondrial  </t>
  </si>
  <si>
    <t>Mog</t>
  </si>
  <si>
    <t xml:space="preserve">myelin oligodendrocyte glycoprotein </t>
  </si>
  <si>
    <t>Dennd2d</t>
  </si>
  <si>
    <t xml:space="preserve">DENN domain-containing protein 2D  </t>
  </si>
  <si>
    <t>Syt4</t>
  </si>
  <si>
    <t xml:space="preserve">Synaptotagmin-4  </t>
  </si>
  <si>
    <t>Scd2</t>
  </si>
  <si>
    <t xml:space="preserve">stearoyl-Coenzyme A desaturase 2 </t>
  </si>
  <si>
    <t>Atp1b3</t>
  </si>
  <si>
    <t xml:space="preserve">Sodium/potassium-transporting ATPase subunit beta-3  </t>
  </si>
  <si>
    <t>Fgf1</t>
  </si>
  <si>
    <t xml:space="preserve">Fibroblast growth factor 1  </t>
  </si>
  <si>
    <t>Tmem60</t>
  </si>
  <si>
    <t xml:space="preserve">Transmembrane protein 60  </t>
  </si>
  <si>
    <t>Dact1</t>
  </si>
  <si>
    <t xml:space="preserve">Dapper homolog 1  </t>
  </si>
  <si>
    <t>Lhfpl2</t>
  </si>
  <si>
    <t xml:space="preserve">LHFPL tetraspan subfamily member 2 protein  </t>
  </si>
  <si>
    <t>Pcdhb21</t>
  </si>
  <si>
    <t xml:space="preserve">protocadherin beta 21 </t>
  </si>
  <si>
    <t>Zfp704</t>
  </si>
  <si>
    <t xml:space="preserve">zinc finger protein 704 </t>
  </si>
  <si>
    <t>Maob</t>
  </si>
  <si>
    <t xml:space="preserve">monoamine oxidase B </t>
  </si>
  <si>
    <t>Stt3a</t>
  </si>
  <si>
    <t>STT3 subunit of the oligosaccharyltransferase complex homolog A</t>
  </si>
  <si>
    <t>Srsf1</t>
  </si>
  <si>
    <t xml:space="preserve">Serine/arginine-rich splicing factor 1  </t>
  </si>
  <si>
    <t>Atp6v1d</t>
  </si>
  <si>
    <t xml:space="preserve">ATPase H transporting lysosomal V1 subunit D </t>
  </si>
  <si>
    <t>Med14</t>
  </si>
  <si>
    <t xml:space="preserve">Mediator of RNA polymerase II transcription subunit 14  </t>
  </si>
  <si>
    <t>Sephs1</t>
  </si>
  <si>
    <t xml:space="preserve">Selenide water dikinase 1  </t>
  </si>
  <si>
    <t>Kyat3</t>
  </si>
  <si>
    <t xml:space="preserve">Kynurenine-oxoglutarate transaminase 3  </t>
  </si>
  <si>
    <t>Mrpl32</t>
  </si>
  <si>
    <t xml:space="preserve">39S ribosomal protein L32 mitochondrial  </t>
  </si>
  <si>
    <t>Hdgfl3</t>
  </si>
  <si>
    <t xml:space="preserve">Hepatoma-derived growth factor-related protein 3  </t>
  </si>
  <si>
    <t>Cbx3</t>
  </si>
  <si>
    <t xml:space="preserve">chromobox protein homolog 3  </t>
  </si>
  <si>
    <t>Pitpnb</t>
  </si>
  <si>
    <t xml:space="preserve">phosphatidylinositol transfer protein beta </t>
  </si>
  <si>
    <t>Phyhipl</t>
  </si>
  <si>
    <t xml:space="preserve">Phytanoyl-CoA hydroxylase-interacting protein-like  </t>
  </si>
  <si>
    <t>Papd4</t>
  </si>
  <si>
    <t xml:space="preserve">PAP associated domain containing 4 </t>
  </si>
  <si>
    <t>Nfe2l2</t>
  </si>
  <si>
    <t xml:space="preserve">Nuclear factor erythroid 2-related factor 2  </t>
  </si>
  <si>
    <t>Rasd1</t>
  </si>
  <si>
    <t xml:space="preserve">Dexamethasone-induced Ras-related protein 1  </t>
  </si>
  <si>
    <t>Smc5</t>
  </si>
  <si>
    <t xml:space="preserve">Structural maintenance of chromosomes protein 5  </t>
  </si>
  <si>
    <t>2610044O15Rik8</t>
  </si>
  <si>
    <t>RIKEN cDNA 2610044O15 gene</t>
  </si>
  <si>
    <t>Rap1b</t>
  </si>
  <si>
    <t xml:space="preserve">RAS related protein 1b </t>
  </si>
  <si>
    <t>Ppa2</t>
  </si>
  <si>
    <t xml:space="preserve">pyrophosphatase (inorganic) 2 </t>
  </si>
  <si>
    <t>Tmem56</t>
  </si>
  <si>
    <t xml:space="preserve">transmembrane protein 56 </t>
  </si>
  <si>
    <t>Fam214a</t>
  </si>
  <si>
    <t xml:space="preserve">Protein FAM214A  </t>
  </si>
  <si>
    <t>Git2</t>
  </si>
  <si>
    <t xml:space="preserve">ARF GTPase-activating protein GIT2  </t>
  </si>
  <si>
    <t>Gca</t>
  </si>
  <si>
    <t xml:space="preserve">Grancalcin  </t>
  </si>
  <si>
    <t>Gm4540</t>
  </si>
  <si>
    <t xml:space="preserve">predicted gene 4540 </t>
  </si>
  <si>
    <t>4931406P16Rik</t>
  </si>
  <si>
    <t xml:space="preserve">RIKEN cDNA 4931406P16 gene </t>
  </si>
  <si>
    <t>Tmem144</t>
  </si>
  <si>
    <t xml:space="preserve">Transmembrane protein 144  </t>
  </si>
  <si>
    <t>Zfp326</t>
  </si>
  <si>
    <t xml:space="preserve">zinc finger protein 326 </t>
  </si>
  <si>
    <t>Serpinb1a</t>
  </si>
  <si>
    <t xml:space="preserve">serine (or cysteine) peptidase inhibitor clade B member 1a </t>
  </si>
  <si>
    <t>Atp13a4</t>
  </si>
  <si>
    <t xml:space="preserve">ATPase 13A4 </t>
  </si>
  <si>
    <t>Lrrtm3</t>
  </si>
  <si>
    <t xml:space="preserve">Leucine-rich repeat transmembrane neuronal protein 3  </t>
  </si>
  <si>
    <t>Fblim1</t>
  </si>
  <si>
    <t xml:space="preserve">Filamin-binding LIM protein 1  </t>
  </si>
  <si>
    <t>Olig2</t>
  </si>
  <si>
    <t xml:space="preserve">oligodendrocyte transcription factor 2 </t>
  </si>
  <si>
    <t>Pp2d1</t>
  </si>
  <si>
    <t xml:space="preserve">Protein phosphatase 2C-like domain-containing protein 1  </t>
  </si>
  <si>
    <t>Rap2c</t>
  </si>
  <si>
    <t xml:space="preserve">Ras-related protein Rap-2c  </t>
  </si>
  <si>
    <t>Tmem263</t>
  </si>
  <si>
    <t xml:space="preserve">Transmembrane protein 263  </t>
  </si>
  <si>
    <t>N4bp2l2</t>
  </si>
  <si>
    <t xml:space="preserve">NEDD4-binding protein 2-like 2  </t>
  </si>
  <si>
    <t>Mpc1-ps</t>
  </si>
  <si>
    <t xml:space="preserve">mitochondrial pyruvate carrier 1 pseudogene </t>
  </si>
  <si>
    <t>Vkorc1l1</t>
  </si>
  <si>
    <t xml:space="preserve">vitamin K epoxide reductase complex subunit 1-like 1 </t>
  </si>
  <si>
    <t>Mtpn</t>
  </si>
  <si>
    <t xml:space="preserve">Myotrophin  </t>
  </si>
  <si>
    <t>Raf1</t>
  </si>
  <si>
    <t xml:space="preserve">v-raf-leukemia viral oncogene 1 </t>
  </si>
  <si>
    <t>Rsrp1</t>
  </si>
  <si>
    <t xml:space="preserve">Arginine/serine-rich protein 1  </t>
  </si>
  <si>
    <t>Tfb2m</t>
  </si>
  <si>
    <t xml:space="preserve">transcription factor B2 mitochondrial </t>
  </si>
  <si>
    <t>Cox15</t>
  </si>
  <si>
    <t xml:space="preserve">Cytochrome c oxidase assembly   </t>
  </si>
  <si>
    <t>Zmym5</t>
  </si>
  <si>
    <t xml:space="preserve">zinc finger MYM-type 5 </t>
  </si>
  <si>
    <t>Ralgps1</t>
  </si>
  <si>
    <t xml:space="preserve">Ras-specific guanine nucleotide-releasing factor RalGPS1  </t>
  </si>
  <si>
    <t>P2ry12</t>
  </si>
  <si>
    <t xml:space="preserve">purinergic receptor P2Y G-protein coupled 12 </t>
  </si>
  <si>
    <t>Mtap</t>
  </si>
  <si>
    <t xml:space="preserve">S-methyl-5'-thioadenosine phosphorylase  </t>
  </si>
  <si>
    <t>Tnfrsf11a</t>
  </si>
  <si>
    <t xml:space="preserve">Tumor necrosis factor receptor superfamily member 11A  </t>
  </si>
  <si>
    <t>Pigf</t>
  </si>
  <si>
    <t xml:space="preserve">Phosphatidylinositol-glycan biosynthesis class F protein  </t>
  </si>
  <si>
    <t>Zfp354b</t>
  </si>
  <si>
    <t xml:space="preserve">zinc finger protein 354B </t>
  </si>
  <si>
    <t>Exoc5</t>
  </si>
  <si>
    <t xml:space="preserve">Exocyst complex component 5  </t>
  </si>
  <si>
    <t>Trio</t>
  </si>
  <si>
    <t xml:space="preserve">Triple functional domain protein  </t>
  </si>
  <si>
    <t>Tsga10</t>
  </si>
  <si>
    <t xml:space="preserve">testis specific 10 </t>
  </si>
  <si>
    <t>A430018G15Rik</t>
  </si>
  <si>
    <t xml:space="preserve">RIKEN cDNA A430018G15 gene </t>
  </si>
  <si>
    <t>Chn1os3</t>
  </si>
  <si>
    <t xml:space="preserve">chimerin 1 opposite strand 3 </t>
  </si>
  <si>
    <t>Lrrc14b</t>
  </si>
  <si>
    <t xml:space="preserve">Leucine-rich repeat-containing protein 14B  </t>
  </si>
  <si>
    <t>Dnajc19</t>
  </si>
  <si>
    <t xml:space="preserve">Mitochondrial import inner membrane translocase subunit TIM14  </t>
  </si>
  <si>
    <t>Inpp5a</t>
  </si>
  <si>
    <t xml:space="preserve">inositol polyphosphate-5-phosphatase A </t>
  </si>
  <si>
    <t>Acbd5</t>
  </si>
  <si>
    <t xml:space="preserve">acyl-Coenzyme A binding domain containing 5 </t>
  </si>
  <si>
    <t>Clstn2</t>
  </si>
  <si>
    <t xml:space="preserve">Calsyntenin-2  </t>
  </si>
  <si>
    <t>Kcnv1</t>
  </si>
  <si>
    <t xml:space="preserve">Potassium voltage-gated channel subfamily V member 1  </t>
  </si>
  <si>
    <t>Zfp113</t>
  </si>
  <si>
    <t xml:space="preserve">zinc finger protein 113 </t>
  </si>
  <si>
    <t>Gm12758</t>
  </si>
  <si>
    <t xml:space="preserve">predicted gene 12758 </t>
  </si>
  <si>
    <t>Ksr2</t>
  </si>
  <si>
    <t xml:space="preserve">kinase suppressor of ras 2 </t>
  </si>
  <si>
    <t>2700081O15Rik</t>
  </si>
  <si>
    <t>Zfp759</t>
  </si>
  <si>
    <t xml:space="preserve">zinc finger protein 759 </t>
  </si>
  <si>
    <t>Tmem131</t>
  </si>
  <si>
    <t xml:space="preserve">Transmembrane protein 131  </t>
  </si>
  <si>
    <t>Tmem47</t>
  </si>
  <si>
    <t xml:space="preserve">Transmembrane protein 47  </t>
  </si>
  <si>
    <t>A230072C01Rik</t>
  </si>
  <si>
    <t xml:space="preserve">RIKEN cDNA A230072C01 gene </t>
  </si>
  <si>
    <t>Rab5a</t>
  </si>
  <si>
    <t xml:space="preserve">Ras-related protein Rab-5A  </t>
  </si>
  <si>
    <t>Zfand6</t>
  </si>
  <si>
    <t xml:space="preserve">zinc finger AN1-type domain 6 </t>
  </si>
  <si>
    <t>D1Ertd622e</t>
  </si>
  <si>
    <t xml:space="preserve">DNA segment Chr 1 ERATO Doi 622 expressed </t>
  </si>
  <si>
    <t>Scrn3</t>
  </si>
  <si>
    <t xml:space="preserve">secernin 3 </t>
  </si>
  <si>
    <t>Lsm1</t>
  </si>
  <si>
    <t xml:space="preserve">U6 snRNA-associated Sm-like protein LSm1  </t>
  </si>
  <si>
    <t>Rps6kb1</t>
  </si>
  <si>
    <t>Ndufa6</t>
  </si>
  <si>
    <t>Rfc5</t>
  </si>
  <si>
    <t xml:space="preserve">replication factor C (activator 1) 5 </t>
  </si>
  <si>
    <t>Cth</t>
  </si>
  <si>
    <t xml:space="preserve">Cystathionine gamma-lyase  </t>
  </si>
  <si>
    <t>BC049352</t>
  </si>
  <si>
    <t xml:space="preserve">cDNA sequence BC049352 </t>
  </si>
  <si>
    <t>Elovl4</t>
  </si>
  <si>
    <t xml:space="preserve">Elongation of very long chain fatty acids protein 4  </t>
  </si>
  <si>
    <t>Pla2g16</t>
  </si>
  <si>
    <t xml:space="preserve">HRAS-like suppressor 3  </t>
  </si>
  <si>
    <t>Ireb2</t>
  </si>
  <si>
    <t xml:space="preserve">Iron-responsive element-binding protein 2  </t>
  </si>
  <si>
    <t>Zfp709</t>
  </si>
  <si>
    <t xml:space="preserve">zinc finger protein 709 </t>
  </si>
  <si>
    <t>Egfem1</t>
  </si>
  <si>
    <t xml:space="preserve">EGF-like and EMI domain-containing protein 1  </t>
  </si>
  <si>
    <t>Map6d1</t>
  </si>
  <si>
    <t xml:space="preserve">MAP6 domain-containing protein 1  </t>
  </si>
  <si>
    <t>Uba5</t>
  </si>
  <si>
    <t xml:space="preserve">ubiquitin-like modifier activating enzyme 5 </t>
  </si>
  <si>
    <t>Sec23ip</t>
  </si>
  <si>
    <t xml:space="preserve">Sec23 interacting protein </t>
  </si>
  <si>
    <t>Rnf103</t>
  </si>
  <si>
    <t xml:space="preserve">E3 ubiquitin-protein ligase RNF103  </t>
  </si>
  <si>
    <t>Slc24a4</t>
  </si>
  <si>
    <t xml:space="preserve">solute carrier family 24 (sodium/potassium/calcium exchanger) member 4 </t>
  </si>
  <si>
    <t>Ubp1</t>
  </si>
  <si>
    <t xml:space="preserve">upstream binding protein 1 </t>
  </si>
  <si>
    <t>Sucla2</t>
  </si>
  <si>
    <t xml:space="preserve">Succinate-CoA ligase </t>
  </si>
  <si>
    <t>Wdr92</t>
  </si>
  <si>
    <t xml:space="preserve">WD repeat domain 92 </t>
  </si>
  <si>
    <t>Prc1</t>
  </si>
  <si>
    <t xml:space="preserve">protein regulator of cytokinesis 1 </t>
  </si>
  <si>
    <t>Rp2</t>
  </si>
  <si>
    <t xml:space="preserve">Protein XRP2  </t>
  </si>
  <si>
    <t>Zfp800</t>
  </si>
  <si>
    <t xml:space="preserve">zinc finger protein 800 </t>
  </si>
  <si>
    <t>Ednrb</t>
  </si>
  <si>
    <t xml:space="preserve">Endothelin receptor type B  </t>
  </si>
  <si>
    <t>Arid4b</t>
  </si>
  <si>
    <t xml:space="preserve">AT-rich interactive domain-containing protein 4B  </t>
  </si>
  <si>
    <t>Znrd1as</t>
  </si>
  <si>
    <t xml:space="preserve">zinc ribbon domain containing 1 antisense </t>
  </si>
  <si>
    <t>Rasa1</t>
  </si>
  <si>
    <t xml:space="preserve">RAS p21 protein activator 1 </t>
  </si>
  <si>
    <t>Xk</t>
  </si>
  <si>
    <t xml:space="preserve">X-linked Kx blood group </t>
  </si>
  <si>
    <t>Adam10</t>
  </si>
  <si>
    <t xml:space="preserve">Disintegrin and metalloproteinase domain-containing protein 10  </t>
  </si>
  <si>
    <t>Zfp157</t>
  </si>
  <si>
    <t xml:space="preserve">zinc finger protein 157 </t>
  </si>
  <si>
    <t>Ahr</t>
  </si>
  <si>
    <t xml:space="preserve">aryl hydrocarbon receptor isoform 2  </t>
  </si>
  <si>
    <t>Vti1a</t>
  </si>
  <si>
    <t xml:space="preserve">vesicle transport through interaction with t-SNAREs 1A </t>
  </si>
  <si>
    <t>Dnmt3a</t>
  </si>
  <si>
    <t xml:space="preserve">DNA (cytosine-5)-methyltransferase 3A  </t>
  </si>
  <si>
    <t>Sema3d</t>
  </si>
  <si>
    <t xml:space="preserve">Semaphorin-3D  </t>
  </si>
  <si>
    <t>Gtf2a2</t>
  </si>
  <si>
    <t xml:space="preserve">Transcription initiation factor IIA subunit 2  </t>
  </si>
  <si>
    <t>Sacm1l</t>
  </si>
  <si>
    <t xml:space="preserve">SAC1 (suppressor of actin mutations 1 homolog)-like (S. cerevisiae) </t>
  </si>
  <si>
    <t>Ccdc141</t>
  </si>
  <si>
    <t xml:space="preserve">coiled-coil domain containing 141 </t>
  </si>
  <si>
    <t>1110032A03Rik</t>
  </si>
  <si>
    <t xml:space="preserve">RIKEN cDNA 1110032A03 gene </t>
  </si>
  <si>
    <t>Meox2</t>
  </si>
  <si>
    <t xml:space="preserve">Homeobox protein MOX-2  </t>
  </si>
  <si>
    <t>Cd163</t>
  </si>
  <si>
    <t xml:space="preserve">Scavenger receptor cysteine-rich type 1 protein M130 Soluble CD163 </t>
  </si>
  <si>
    <t>Vps4b</t>
  </si>
  <si>
    <t xml:space="preserve">vacuolar protein sorting 4B </t>
  </si>
  <si>
    <t>Pak3</t>
  </si>
  <si>
    <t xml:space="preserve">Serine/threonine-protein kinase PAK 3  </t>
  </si>
  <si>
    <t>Acsm3</t>
  </si>
  <si>
    <t xml:space="preserve">Acyl-coenzyme A synthetase ACSM3 mitochondrial  </t>
  </si>
  <si>
    <t>Smc4</t>
  </si>
  <si>
    <t xml:space="preserve">structural maintenance of chromosomes 4 </t>
  </si>
  <si>
    <t>Rab14</t>
  </si>
  <si>
    <t xml:space="preserve">RAB14 member RAS oncogene family </t>
  </si>
  <si>
    <t>Creb1</t>
  </si>
  <si>
    <t xml:space="preserve">Cyclic AMP-responsive element-binding protein 1  </t>
  </si>
  <si>
    <t>Luc7l3</t>
  </si>
  <si>
    <t xml:space="preserve">Luc7-like protein 3  </t>
  </si>
  <si>
    <t>Gulp1</t>
  </si>
  <si>
    <t xml:space="preserve">PTB domain-containing engulfment adapter protein 1  </t>
  </si>
  <si>
    <t>Sp3os</t>
  </si>
  <si>
    <t xml:space="preserve">trans-acting transcription factor 3 opposite strand </t>
  </si>
  <si>
    <t>Rsl1d1</t>
  </si>
  <si>
    <t xml:space="preserve">Ribosomal L1 domain-containing protein 1  </t>
  </si>
  <si>
    <t>Fmr1</t>
  </si>
  <si>
    <t xml:space="preserve">fragile X mental retardation 1 </t>
  </si>
  <si>
    <t>Pdcd10</t>
  </si>
  <si>
    <t xml:space="preserve">Programmed cell death protein 10  </t>
  </si>
  <si>
    <t>Ift20</t>
  </si>
  <si>
    <t>Mdga2</t>
  </si>
  <si>
    <t xml:space="preserve">MAM domain-containing glycosylphosphatidylinositol anchor protein 2  </t>
  </si>
  <si>
    <t>Rrm2b</t>
  </si>
  <si>
    <t xml:space="preserve">ribonucleotide reductase M2 B (TP53 inducible) </t>
  </si>
  <si>
    <t>Prdm9</t>
  </si>
  <si>
    <t xml:space="preserve">PR domain containing 9 </t>
  </si>
  <si>
    <t>Nod1</t>
  </si>
  <si>
    <t xml:space="preserve">Nucleotide-binding oligomerization domain-containing protein 1  </t>
  </si>
  <si>
    <t>Gm16378</t>
  </si>
  <si>
    <t xml:space="preserve">predicted gene 16378 </t>
  </si>
  <si>
    <t>Phlpp2</t>
  </si>
  <si>
    <t xml:space="preserve">PH domain leucine-rich repeat-containing protein phosphatase 2  </t>
  </si>
  <si>
    <t>Olfml1</t>
  </si>
  <si>
    <t xml:space="preserve">olfactomedin-like 1 </t>
  </si>
  <si>
    <t>Atf2</t>
  </si>
  <si>
    <t xml:space="preserve">Cyclic AMP-dependent transcription factor ATF-2  </t>
  </si>
  <si>
    <t>Hnrnpa0</t>
  </si>
  <si>
    <t xml:space="preserve">Heteroous nuclear ribonucleoprotein A0  </t>
  </si>
  <si>
    <t>Rnf13</t>
  </si>
  <si>
    <t xml:space="preserve">ring finger protein 13 </t>
  </si>
  <si>
    <t>Atp10d</t>
  </si>
  <si>
    <t xml:space="preserve">ATPase class V type 10D </t>
  </si>
  <si>
    <t>Rassf2</t>
  </si>
  <si>
    <t xml:space="preserve">Ras association domain-containing protein 2  </t>
  </si>
  <si>
    <t>Sri</t>
  </si>
  <si>
    <t xml:space="preserve">Sorcin  </t>
  </si>
  <si>
    <t>2300009A05Rik</t>
  </si>
  <si>
    <t>Oxa1l</t>
  </si>
  <si>
    <t xml:space="preserve">Mitochondrial inner membrane protein OXA1L  </t>
  </si>
  <si>
    <t>Mpp1</t>
  </si>
  <si>
    <t xml:space="preserve">membrane protein palmitoylated </t>
  </si>
  <si>
    <t>Zfp677</t>
  </si>
  <si>
    <t xml:space="preserve">zinc finger protein 677 </t>
  </si>
  <si>
    <t>Zfp955b</t>
  </si>
  <si>
    <t xml:space="preserve">zinc finger protein 955B </t>
  </si>
  <si>
    <t>Gclm</t>
  </si>
  <si>
    <t xml:space="preserve">Glutamate-cysteine ligase regulatory subunit  </t>
  </si>
  <si>
    <t>Dhtkd1</t>
  </si>
  <si>
    <t xml:space="preserve">Probable 2-oxoglutarate dehydrogenase E1 component DHKTD1 mitochondrial  </t>
  </si>
  <si>
    <t>Lrp1b</t>
  </si>
  <si>
    <t xml:space="preserve">LDL receptor related protein 1B </t>
  </si>
  <si>
    <t>Prg4</t>
  </si>
  <si>
    <t xml:space="preserve">proteoglycan 4 (megakaryocyte stimulating factor articular superficial zone protein) </t>
  </si>
  <si>
    <t>Mbtps2</t>
  </si>
  <si>
    <t xml:space="preserve">Membrane-bound transcription factor site-2 protease  </t>
  </si>
  <si>
    <t>Ralgapa1</t>
  </si>
  <si>
    <t xml:space="preserve">Ral GTPase activating protein alpha subunit 1 </t>
  </si>
  <si>
    <t>Impg2</t>
  </si>
  <si>
    <t xml:space="preserve">Interphotoreceptor matrix proteoglycan 2  </t>
  </si>
  <si>
    <t>Gm17344</t>
  </si>
  <si>
    <t xml:space="preserve">predicted gene 17344 </t>
  </si>
  <si>
    <t>Picalm</t>
  </si>
  <si>
    <t xml:space="preserve">Phosphatidylinositol-binding clathrin assembly protein  </t>
  </si>
  <si>
    <t>Zfp354c</t>
  </si>
  <si>
    <t xml:space="preserve">zinc finger protein 354C </t>
  </si>
  <si>
    <t>Casp2</t>
  </si>
  <si>
    <t>Caspase-2</t>
  </si>
  <si>
    <t>Kpna3</t>
  </si>
  <si>
    <t xml:space="preserve">Importin subunit alpha-4  </t>
  </si>
  <si>
    <t>Zfp280c</t>
  </si>
  <si>
    <t xml:space="preserve">zinc finger protein 280C </t>
  </si>
  <si>
    <t>Clock</t>
  </si>
  <si>
    <t xml:space="preserve">Circadian locomoter output cycles protein kaput  </t>
  </si>
  <si>
    <t>Ccnl1</t>
  </si>
  <si>
    <t>cyclin L1</t>
  </si>
  <si>
    <t>Vma21</t>
  </si>
  <si>
    <t>VMA21 vacuolar H+-ATPase homolog</t>
  </si>
  <si>
    <t>AW146154</t>
  </si>
  <si>
    <t xml:space="preserve">expressed sequence AW146154 </t>
  </si>
  <si>
    <t>Wasf2</t>
  </si>
  <si>
    <t xml:space="preserve">WAS protein family member 2 </t>
  </si>
  <si>
    <t>Spcs3</t>
  </si>
  <si>
    <t xml:space="preserve">Signal peptidase complex subunit 3  </t>
  </si>
  <si>
    <t>Atp10b</t>
  </si>
  <si>
    <t xml:space="preserve">ATPase class V type 10B </t>
  </si>
  <si>
    <t>Edil3</t>
  </si>
  <si>
    <t xml:space="preserve">EGF-like repeat and discoidin I-like domain-containing protein 3  </t>
  </si>
  <si>
    <t>D7Ertd443e</t>
  </si>
  <si>
    <t xml:space="preserve">DNA segment Chr 7 ERATO Doi 443 expressed </t>
  </si>
  <si>
    <t>Kcnt2</t>
  </si>
  <si>
    <t xml:space="preserve">potassium sodium-activated channel subfamily T member 2 </t>
  </si>
  <si>
    <t>Coch</t>
  </si>
  <si>
    <t xml:space="preserve">Cochlin  </t>
  </si>
  <si>
    <t>Atf1</t>
  </si>
  <si>
    <t xml:space="preserve">Cyclic AMP-dependent transcription factor ATF-1  </t>
  </si>
  <si>
    <t>Esrp2</t>
  </si>
  <si>
    <t xml:space="preserve">Epithelial splicing regulatory protein 2  </t>
  </si>
  <si>
    <t>Dusp1</t>
  </si>
  <si>
    <t xml:space="preserve">Dual specificity protein phosphatase 1  </t>
  </si>
  <si>
    <t>Litaf</t>
  </si>
  <si>
    <t xml:space="preserve">Lipopolysaccharide-induced tumor necrosis factor-alpha factor homolog  </t>
  </si>
  <si>
    <t>Sox18</t>
  </si>
  <si>
    <t xml:space="preserve">Transcription factor SOX-18  </t>
  </si>
  <si>
    <t>Dcun1d4</t>
  </si>
  <si>
    <t xml:space="preserve">DCN1-like protein 4  </t>
  </si>
  <si>
    <t>Tram2</t>
  </si>
  <si>
    <t xml:space="preserve">Translocating chain-associated membrane protein 2  </t>
  </si>
  <si>
    <t>Sypl</t>
  </si>
  <si>
    <t xml:space="preserve">synaptophysin-like protein </t>
  </si>
  <si>
    <t>Fkbp3</t>
  </si>
  <si>
    <t xml:space="preserve">Peptidyl-prolyl cis-trans isomerase FKBP3  </t>
  </si>
  <si>
    <t>Brinp3</t>
  </si>
  <si>
    <t xml:space="preserve">family with sequence similarity 5 member C </t>
  </si>
  <si>
    <t>Tdrd5</t>
  </si>
  <si>
    <t xml:space="preserve">Tudor domain-containing protein 5  </t>
  </si>
  <si>
    <t>Sec22b</t>
  </si>
  <si>
    <t xml:space="preserve">Vesicle-trafficking protein SEC22b  </t>
  </si>
  <si>
    <t>Rgs5</t>
  </si>
  <si>
    <t xml:space="preserve">regulator of G-protein signaling 5 </t>
  </si>
  <si>
    <t>Gpr37</t>
  </si>
  <si>
    <t xml:space="preserve">Prosaposin receptor GPR37  </t>
  </si>
  <si>
    <t>Bicc1</t>
  </si>
  <si>
    <t xml:space="preserve">Protein bicaudal C homolog 1  </t>
  </si>
  <si>
    <t>Atr</t>
  </si>
  <si>
    <t xml:space="preserve">ATR serine/threonine kinase </t>
  </si>
  <si>
    <t>Cep76</t>
  </si>
  <si>
    <t xml:space="preserve">Centrosomal protein of 76 kDa  </t>
  </si>
  <si>
    <t>Gcfc2</t>
  </si>
  <si>
    <t xml:space="preserve">GC-rich sequence DNA-binding factor 2  </t>
  </si>
  <si>
    <t>Reps2</t>
  </si>
  <si>
    <t xml:space="preserve">RALBP1 associated Eps domain containing protein 2 </t>
  </si>
  <si>
    <t>Enpp6</t>
  </si>
  <si>
    <t xml:space="preserve">Ectonucleotide pyrophosphatase/phosphodiesterase family member 6  </t>
  </si>
  <si>
    <t>Grid2</t>
  </si>
  <si>
    <t xml:space="preserve">Glutamate receptor ionotropic delta-2  </t>
  </si>
  <si>
    <t>Plxnb3</t>
  </si>
  <si>
    <t xml:space="preserve">Plexin-B3  </t>
  </si>
  <si>
    <t>Gt(ROSA)26Sor</t>
  </si>
  <si>
    <t xml:space="preserve">gene trap ROSA 26 Philippe Soriano </t>
  </si>
  <si>
    <t>Cacna2d1</t>
  </si>
  <si>
    <t>Voltage-dependent calcium channel subunit alpha-2/delta-1</t>
  </si>
  <si>
    <t>Impad1</t>
  </si>
  <si>
    <t xml:space="preserve">Inositol monophosphatase 3  </t>
  </si>
  <si>
    <t>Slc39a13</t>
  </si>
  <si>
    <t xml:space="preserve">solute carrier family 39 (metal ion transporter) member 13 </t>
  </si>
  <si>
    <t>Ppia</t>
  </si>
  <si>
    <t xml:space="preserve">peptidylprolyl isomerase A </t>
  </si>
  <si>
    <t>Nucks1</t>
  </si>
  <si>
    <t xml:space="preserve">Nuclear ubiquitous casein and cyclin-dependent kinase substrate 1  </t>
  </si>
  <si>
    <t>Pgm2l1</t>
  </si>
  <si>
    <t xml:space="preserve">Glucose 16-bisphosphate synthase  </t>
  </si>
  <si>
    <t>Sass6</t>
  </si>
  <si>
    <t xml:space="preserve">Spindle assembly abnormal   </t>
  </si>
  <si>
    <t>Eif4a2</t>
  </si>
  <si>
    <t xml:space="preserve">eukaryotic translation initiation factor 4A2 </t>
  </si>
  <si>
    <t>Tfb1m</t>
  </si>
  <si>
    <t xml:space="preserve">Dimethyladenosine transferase 1 mitochondrial  </t>
  </si>
  <si>
    <t>Ppp4r1</t>
  </si>
  <si>
    <t xml:space="preserve">protein phosphatase 4 regulatory subunit 1 </t>
  </si>
  <si>
    <t>A730081D07Rik</t>
  </si>
  <si>
    <t xml:space="preserve">RIKEN cDNA A730081D07 gene </t>
  </si>
  <si>
    <t>Opalin</t>
  </si>
  <si>
    <t xml:space="preserve">Opalin  </t>
  </si>
  <si>
    <t>AU041133</t>
  </si>
  <si>
    <t xml:space="preserve">expressed sequence AU041133 </t>
  </si>
  <si>
    <t>Pip4k2a</t>
  </si>
  <si>
    <t xml:space="preserve">Phosphatidylinositol 5-phosphate 4-kinase type-2 alpha  </t>
  </si>
  <si>
    <t>Orc2</t>
  </si>
  <si>
    <t xml:space="preserve">Origin recognition complex subunit 2  </t>
  </si>
  <si>
    <t>Aqp4</t>
  </si>
  <si>
    <t xml:space="preserve">aquaporin-4 isoform M1x  </t>
  </si>
  <si>
    <t>Slc25a4</t>
  </si>
  <si>
    <t xml:space="preserve">solute carrier family 25 (mitochondrial carrier adenine nucleotide translocator) member 4 </t>
  </si>
  <si>
    <t>Bcap29</t>
  </si>
  <si>
    <t xml:space="preserve">B-cell receptor-associated protein 29  </t>
  </si>
  <si>
    <t>Cebpg</t>
  </si>
  <si>
    <t xml:space="preserve">CCAAT/enhancer-binding protein gamma  </t>
  </si>
  <si>
    <t>Mtx2</t>
  </si>
  <si>
    <t xml:space="preserve">Metaxin-2  </t>
  </si>
  <si>
    <t>Kdm6bos</t>
  </si>
  <si>
    <t xml:space="preserve">RIKEN cDNA 1700064E03 gene </t>
  </si>
  <si>
    <t>Rwdd4a</t>
  </si>
  <si>
    <t xml:space="preserve">RWD domain containing 4A </t>
  </si>
  <si>
    <t>Zfp874a</t>
  </si>
  <si>
    <t xml:space="preserve">zinc finger protein 874a </t>
  </si>
  <si>
    <t>Lsm6</t>
  </si>
  <si>
    <t xml:space="preserve">LSM6 homolog U6 small nuclear RNA and mRNA degradation associated </t>
  </si>
  <si>
    <t>Rpia</t>
  </si>
  <si>
    <t xml:space="preserve">Ribose-5-phosphate isomerase  </t>
  </si>
  <si>
    <t>Scamp1</t>
  </si>
  <si>
    <t xml:space="preserve">secretory carrier membrane protein 1 </t>
  </si>
  <si>
    <t>Grm1</t>
  </si>
  <si>
    <t xml:space="preserve">Metabotropic glutamate receptor 1  </t>
  </si>
  <si>
    <t>Nedd1</t>
  </si>
  <si>
    <t xml:space="preserve">Protein NEDD1  </t>
  </si>
  <si>
    <t>Zfp280b</t>
  </si>
  <si>
    <t xml:space="preserve">zinc finger protein 280B </t>
  </si>
  <si>
    <t>Umad1</t>
  </si>
  <si>
    <t xml:space="preserve">UMAP1-MVP12 associated (UMA) domain containing 1 </t>
  </si>
  <si>
    <t>Atp11c</t>
  </si>
  <si>
    <t xml:space="preserve">Phospholipid-transporting ATPase 11C  </t>
  </si>
  <si>
    <t>BC065397</t>
  </si>
  <si>
    <t xml:space="preserve">cDNA sequence BC065397 </t>
  </si>
  <si>
    <t>Wdr26</t>
  </si>
  <si>
    <t xml:space="preserve">WD repeat domain 26 </t>
  </si>
  <si>
    <t>Igdcc4</t>
  </si>
  <si>
    <t xml:space="preserve">Immunoglobulin superfamily DCC subclass member 4  </t>
  </si>
  <si>
    <t>Trip4</t>
  </si>
  <si>
    <t xml:space="preserve">Activating signal cointegrator 1  </t>
  </si>
  <si>
    <t>Acp1</t>
  </si>
  <si>
    <t xml:space="preserve">acid phosphatase 1 soluble </t>
  </si>
  <si>
    <t>Kcnab1</t>
  </si>
  <si>
    <t xml:space="preserve">Voltage-gated potassium channel subunit beta-1  </t>
  </si>
  <si>
    <t>Atp13a3</t>
  </si>
  <si>
    <t xml:space="preserve">Probable cation-transporting ATPase 13A3  </t>
  </si>
  <si>
    <t>Gtpbp10</t>
  </si>
  <si>
    <t xml:space="preserve">GTP-binding protein 10  </t>
  </si>
  <si>
    <t>Washc4</t>
  </si>
  <si>
    <t xml:space="preserve">WASH complex subunit 4 </t>
  </si>
  <si>
    <t>Otud7b</t>
  </si>
  <si>
    <t xml:space="preserve">OTU domain-containing protein 7B  </t>
  </si>
  <si>
    <t>Cetn4</t>
  </si>
  <si>
    <t xml:space="preserve">Centrin-4  </t>
  </si>
  <si>
    <t>Isca2</t>
  </si>
  <si>
    <t xml:space="preserve">Iron-sulfur cluster assembly 2 homolog mitochondrial  </t>
  </si>
  <si>
    <t>Top2b</t>
  </si>
  <si>
    <t xml:space="preserve">DNA topoisomerase 2-beta  </t>
  </si>
  <si>
    <t>Prkci</t>
  </si>
  <si>
    <t xml:space="preserve">protein kinase C iota </t>
  </si>
  <si>
    <t>Nedd4</t>
  </si>
  <si>
    <t xml:space="preserve">neural precursor cell expressed developmentally down-regulated 4 </t>
  </si>
  <si>
    <t>Tardbp</t>
  </si>
  <si>
    <t xml:space="preserve">TAR DNA binding protein </t>
  </si>
  <si>
    <t>Slx4ip</t>
  </si>
  <si>
    <t>SLX4 interacting protein</t>
  </si>
  <si>
    <t>Gm20939</t>
  </si>
  <si>
    <t xml:space="preserve">uncharacterized protein LOC100044193  </t>
  </si>
  <si>
    <t>Zdhhc14</t>
  </si>
  <si>
    <t xml:space="preserve">zinc finger DHHC domain containing 14 </t>
  </si>
  <si>
    <t>Wrn</t>
  </si>
  <si>
    <t xml:space="preserve">Werner syndrome RecQ like helicase </t>
  </si>
  <si>
    <t>Prkdc</t>
  </si>
  <si>
    <t xml:space="preserve">DNA-dependent protein kinase catalytic subunit  </t>
  </si>
  <si>
    <t>Fbxl17</t>
  </si>
  <si>
    <t xml:space="preserve">F-box/LRR-repeat protein 17  </t>
  </si>
  <si>
    <t>Zfp760</t>
  </si>
  <si>
    <t xml:space="preserve">zinc finger protein 760 </t>
  </si>
  <si>
    <t>Gabpb2</t>
  </si>
  <si>
    <t xml:space="preserve">GA-binding protein subunit beta-2  </t>
  </si>
  <si>
    <t>Fam160b2</t>
  </si>
  <si>
    <t xml:space="preserve">Protein FAM160B2  </t>
  </si>
  <si>
    <t>Rad54b</t>
  </si>
  <si>
    <t xml:space="preserve">DNA repair and recombination protein RAD54B  </t>
  </si>
  <si>
    <t>Slc12a2</t>
  </si>
  <si>
    <t xml:space="preserve">solute carrier family 12 member 2 </t>
  </si>
  <si>
    <t>Nckap1</t>
  </si>
  <si>
    <t xml:space="preserve">NCK-associated protein 1 </t>
  </si>
  <si>
    <t>Zfp873</t>
  </si>
  <si>
    <t xml:space="preserve">zinc finger protein 873 </t>
  </si>
  <si>
    <t>Akap17b</t>
  </si>
  <si>
    <t xml:space="preserve">A-kinase anchor protein 17B  </t>
  </si>
  <si>
    <t>Knop1</t>
  </si>
  <si>
    <t xml:space="preserve">lysine rich nucleolar protein 1 </t>
  </si>
  <si>
    <t>Zfp729b</t>
  </si>
  <si>
    <t xml:space="preserve">zinc finger protein 729b </t>
  </si>
  <si>
    <t>Cacng7</t>
  </si>
  <si>
    <t xml:space="preserve">Voltage-dependent calcium channel gamma-7 subunit  </t>
  </si>
  <si>
    <t>F8</t>
  </si>
  <si>
    <t xml:space="preserve">Coagulation factor VIII  </t>
  </si>
  <si>
    <t>Bicd1</t>
  </si>
  <si>
    <t xml:space="preserve">Protein bicaudal D homolog 1  </t>
  </si>
  <si>
    <t>Mcur1</t>
  </si>
  <si>
    <t xml:space="preserve">Mitochondrial calcium uniporter regulator 1  </t>
  </si>
  <si>
    <t>Gnas</t>
  </si>
  <si>
    <t xml:space="preserve">GNAS (guanine nucleotide binding protein alpha stimulating) complex locus </t>
  </si>
  <si>
    <t>Atp6v0e</t>
  </si>
  <si>
    <t xml:space="preserve">V-type proton ATPase subunit e 1  </t>
  </si>
  <si>
    <t>Entpd1</t>
  </si>
  <si>
    <t xml:space="preserve">Ectonucleoside triphosphate diphosphohydrolase 1  </t>
  </si>
  <si>
    <t>Plch1</t>
  </si>
  <si>
    <t xml:space="preserve">1-phosphatidylinositol 45-bisphosphate phosphodiesterase eta-1  </t>
  </si>
  <si>
    <t>Sc5d</t>
  </si>
  <si>
    <t xml:space="preserve">sterol-C5-desaturase </t>
  </si>
  <si>
    <t>Yipf4</t>
  </si>
  <si>
    <t xml:space="preserve">Yip1 domain family member 4 </t>
  </si>
  <si>
    <t>Zfp97</t>
  </si>
  <si>
    <t xml:space="preserve">zinc finger protein 97 </t>
  </si>
  <si>
    <t>Fam206a</t>
  </si>
  <si>
    <t xml:space="preserve">Protein Simiate  </t>
  </si>
  <si>
    <t>Raver2</t>
  </si>
  <si>
    <t xml:space="preserve">Ribonucleoprotein PTB-binding 2  </t>
  </si>
  <si>
    <t>Nxf1</t>
  </si>
  <si>
    <t xml:space="preserve">Nuclear RNA export factor 1  </t>
  </si>
  <si>
    <t>Agtpbp1</t>
  </si>
  <si>
    <t xml:space="preserve">Cytosolic carboxypeptidase 1  </t>
  </si>
  <si>
    <t>Dhx9</t>
  </si>
  <si>
    <t xml:space="preserve">DExH-box helicase 9 </t>
  </si>
  <si>
    <t>Gbx2</t>
  </si>
  <si>
    <t xml:space="preserve">Homeobox protein GBX-2  </t>
  </si>
  <si>
    <t>Csnk1g3</t>
  </si>
  <si>
    <t xml:space="preserve">Casein kinase I isoform gamma-3  </t>
  </si>
  <si>
    <t>Senp6</t>
  </si>
  <si>
    <t xml:space="preserve">SUMO/sentrin specific peptidase 6 </t>
  </si>
  <si>
    <t>Taf1d</t>
  </si>
  <si>
    <t xml:space="preserve">TATA box-binding protein-associated factor RNA polymerase I subunit D  </t>
  </si>
  <si>
    <t>Zfp329</t>
  </si>
  <si>
    <t xml:space="preserve">zinc finger protein 329 </t>
  </si>
  <si>
    <t>8030462N17Rik</t>
  </si>
  <si>
    <t xml:space="preserve">chromosome 18 open reading frame 25 </t>
  </si>
  <si>
    <t>Nek7</t>
  </si>
  <si>
    <t xml:space="preserve">Serine/threonine-protein kinase Nek7  </t>
  </si>
  <si>
    <t>Papolg</t>
  </si>
  <si>
    <t xml:space="preserve">poly(A) polymerase gamma </t>
  </si>
  <si>
    <t>Tmem65</t>
  </si>
  <si>
    <t xml:space="preserve">Transmembrane protein 65  </t>
  </si>
  <si>
    <t>Rab31</t>
  </si>
  <si>
    <t xml:space="preserve">RAB31 member RAS oncogene family </t>
  </si>
  <si>
    <t>Gm9989</t>
  </si>
  <si>
    <t xml:space="preserve">predicted gene 9989 </t>
  </si>
  <si>
    <t>Abcc12</t>
  </si>
  <si>
    <t xml:space="preserve">Multidrug resistance-associated protein 9  </t>
  </si>
  <si>
    <t>Chmp4b</t>
  </si>
  <si>
    <t xml:space="preserve">Charged multivesicular body protein 4b  </t>
  </si>
  <si>
    <t>Prpf40a</t>
  </si>
  <si>
    <t xml:space="preserve">Pre-mRNA-processing factor 40 homolog A  </t>
  </si>
  <si>
    <t>Usp54</t>
  </si>
  <si>
    <t xml:space="preserve">ubiquitin specific peptidase 54 </t>
  </si>
  <si>
    <t>Csnk2a1</t>
  </si>
  <si>
    <t xml:space="preserve">Casein kinase II subunit alpha  </t>
  </si>
  <si>
    <t>Fam126b</t>
  </si>
  <si>
    <t xml:space="preserve">Protein FAM126B  </t>
  </si>
  <si>
    <t>Gm13861</t>
  </si>
  <si>
    <t xml:space="preserve">predicted gene 13861 </t>
  </si>
  <si>
    <t>Zmym4</t>
  </si>
  <si>
    <t xml:space="preserve">zinc finger MYM-type 4 </t>
  </si>
  <si>
    <t>Hmgn1</t>
  </si>
  <si>
    <t xml:space="preserve">Non-histone chromosomal protein HMG-14  </t>
  </si>
  <si>
    <t>Gk</t>
  </si>
  <si>
    <t>glycerol kinase</t>
  </si>
  <si>
    <t>Tnfrsf21</t>
  </si>
  <si>
    <t xml:space="preserve">Tumor necrosis factor receptor superfamily member 21  </t>
  </si>
  <si>
    <t>Csmd1</t>
  </si>
  <si>
    <t xml:space="preserve">CUB and sushi domain-containing protein 1  </t>
  </si>
  <si>
    <t>D3Ertd254e</t>
  </si>
  <si>
    <t xml:space="preserve">DNA segment Chr 3 ERATO Doi 254 expressed </t>
  </si>
  <si>
    <t>Snx6</t>
  </si>
  <si>
    <t xml:space="preserve">Sorting nexin-6 Sorting nexin-6 N-terminally processed </t>
  </si>
  <si>
    <t>Tmem86b</t>
  </si>
  <si>
    <t xml:space="preserve">Lysoplasmalogenase  </t>
  </si>
  <si>
    <t>Usp34</t>
  </si>
  <si>
    <t xml:space="preserve">ubiquitin specific peptidase 34 </t>
  </si>
  <si>
    <t>Banp</t>
  </si>
  <si>
    <t xml:space="preserve">Protein BANP  </t>
  </si>
  <si>
    <t>Ophn1</t>
  </si>
  <si>
    <t xml:space="preserve">Oligophrenin-1  </t>
  </si>
  <si>
    <t>C330027C09Rik</t>
  </si>
  <si>
    <t xml:space="preserve">Protein CIP2A  </t>
  </si>
  <si>
    <t>Mmd</t>
  </si>
  <si>
    <t xml:space="preserve">Monocyte to macrophage differentiation factor  </t>
  </si>
  <si>
    <t>Rabl3</t>
  </si>
  <si>
    <t xml:space="preserve">Rab-like protein 3  </t>
  </si>
  <si>
    <t>Dync2h1</t>
  </si>
  <si>
    <t xml:space="preserve">Cytoplasmic dynein 2 heavy chain 1  </t>
  </si>
  <si>
    <t>Lrpprc</t>
  </si>
  <si>
    <t xml:space="preserve">Leucine-rich PPR motif-containing protein mitochondrial  </t>
  </si>
  <si>
    <t>Sntg1</t>
  </si>
  <si>
    <t xml:space="preserve">gamma-1-syntrophin isoform 3  </t>
  </si>
  <si>
    <t>Robo2</t>
  </si>
  <si>
    <t xml:space="preserve">roundabout guidance receptor 2 </t>
  </si>
  <si>
    <t>Mef2c</t>
  </si>
  <si>
    <t xml:space="preserve">myocyte enhancer factor 2C </t>
  </si>
  <si>
    <t>Skida1</t>
  </si>
  <si>
    <t xml:space="preserve">SKI/DACH domain-containing protein 1  </t>
  </si>
  <si>
    <t>Uqcrfs1</t>
  </si>
  <si>
    <t xml:space="preserve">ubiquinol-cytochrome c reductase Rieske iron-sulfur polypeptide 1 </t>
  </si>
  <si>
    <t>Sertad2</t>
  </si>
  <si>
    <t xml:space="preserve">SERTA domain containing 2 </t>
  </si>
  <si>
    <t>Dpp10</t>
  </si>
  <si>
    <t xml:space="preserve">dipeptidyl peptidase like 10 </t>
  </si>
  <si>
    <t>Tbpl1</t>
  </si>
  <si>
    <t xml:space="preserve">TATA box-binding protein-like protein 1  </t>
  </si>
  <si>
    <t>Gm6483</t>
  </si>
  <si>
    <t xml:space="preserve">predicted gene 6483 </t>
  </si>
  <si>
    <t>Nabp1</t>
  </si>
  <si>
    <t xml:space="preserve">SOSS complex subunit B2  </t>
  </si>
  <si>
    <t>Kazn</t>
  </si>
  <si>
    <t xml:space="preserve">Kazrin  </t>
  </si>
  <si>
    <t>Gm14403</t>
  </si>
  <si>
    <t xml:space="preserve">predicted gene 14403 </t>
  </si>
  <si>
    <t>Pllp</t>
  </si>
  <si>
    <t xml:space="preserve">Plasmolipin  </t>
  </si>
  <si>
    <t>Zbtb37</t>
  </si>
  <si>
    <t xml:space="preserve">zinc finger and BTB domain containing 37 </t>
  </si>
  <si>
    <t>Vdac2</t>
  </si>
  <si>
    <t xml:space="preserve">voltage-dependent anion channel 2 </t>
  </si>
  <si>
    <t>Set</t>
  </si>
  <si>
    <t xml:space="preserve">Protein SET  </t>
  </si>
  <si>
    <t>Spaca6</t>
  </si>
  <si>
    <t xml:space="preserve">Sperm acrosome membrane-associated protein 6  </t>
  </si>
  <si>
    <t>Gm11772</t>
  </si>
  <si>
    <t xml:space="preserve">predicted gene 11772 </t>
  </si>
  <si>
    <t>Tubgcp4</t>
  </si>
  <si>
    <t xml:space="preserve">tubulin gamma complex associated protein 4 </t>
  </si>
  <si>
    <t>Gm20721</t>
  </si>
  <si>
    <t xml:space="preserve">predicted gene 20721 </t>
  </si>
  <si>
    <t>Rbmx</t>
  </si>
  <si>
    <t xml:space="preserve">RNA binding motif protein X chromosome </t>
  </si>
  <si>
    <t>Rab40b</t>
  </si>
  <si>
    <t xml:space="preserve">Rab40B member RAS oncogene family </t>
  </si>
  <si>
    <t>Pigb</t>
  </si>
  <si>
    <t xml:space="preserve">phosphatidylinositol glycan anchor biosynthesis class B </t>
  </si>
  <si>
    <t>Osgepl1</t>
  </si>
  <si>
    <t xml:space="preserve">Probable tRNA N6-adenosine threonylcarbamoyltransferase mitochondrial  </t>
  </si>
  <si>
    <t>Gm9938</t>
  </si>
  <si>
    <t xml:space="preserve">predicted gene 9938 </t>
  </si>
  <si>
    <t>Scpep1</t>
  </si>
  <si>
    <t xml:space="preserve">serine carboxypeptidase 1 </t>
  </si>
  <si>
    <t>Otud6b</t>
  </si>
  <si>
    <t xml:space="preserve">OTU domain containing 6B </t>
  </si>
  <si>
    <t>Ankrd12</t>
  </si>
  <si>
    <t xml:space="preserve">ankyrin repeat domain 12 </t>
  </si>
  <si>
    <t>Jph1</t>
  </si>
  <si>
    <t xml:space="preserve">Junctophilin-1  </t>
  </si>
  <si>
    <t>Dclk1</t>
  </si>
  <si>
    <t xml:space="preserve">doublecortin-like kinase 1 </t>
  </si>
  <si>
    <t>Stmn4</t>
  </si>
  <si>
    <t xml:space="preserve">stathmin-like 4 </t>
  </si>
  <si>
    <t>Arhgap20</t>
  </si>
  <si>
    <t xml:space="preserve">Rho GTPase-activating protein 20  </t>
  </si>
  <si>
    <t>Celf1</t>
  </si>
  <si>
    <t xml:space="preserve">CUGBP Elav-like family member 1  </t>
  </si>
  <si>
    <t>Degs1</t>
  </si>
  <si>
    <t xml:space="preserve">Sphingolipid delta(4)-desaturase DES1  </t>
  </si>
  <si>
    <t>Ube2d3</t>
  </si>
  <si>
    <t xml:space="preserve">ubiquitin-conjugating enzyme E2D 3 </t>
  </si>
  <si>
    <t>Sf3b1</t>
  </si>
  <si>
    <t xml:space="preserve">splicing factor 3b subunit 1 </t>
  </si>
  <si>
    <t>Zfyve16</t>
  </si>
  <si>
    <t xml:space="preserve">zinc finger FYVE domain containing 16 </t>
  </si>
  <si>
    <t>Senp5</t>
  </si>
  <si>
    <t xml:space="preserve">Sentrin-specific protease 5  </t>
  </si>
  <si>
    <t>Gpr63</t>
  </si>
  <si>
    <t xml:space="preserve">Probable G-protein coupled receptor 63  </t>
  </si>
  <si>
    <t>Rida</t>
  </si>
  <si>
    <t xml:space="preserve">2-iminobutanoate/2-iminopropanoate deaminase  </t>
  </si>
  <si>
    <t>A230006K03Rik</t>
  </si>
  <si>
    <t xml:space="preserve">RIKEN cDNA A230006K03 gene </t>
  </si>
  <si>
    <t>Il1a</t>
  </si>
  <si>
    <t xml:space="preserve">Interleukin-1 alpha  </t>
  </si>
  <si>
    <t>Hnmt</t>
  </si>
  <si>
    <t xml:space="preserve">Histamine N-methyltransferase  </t>
  </si>
  <si>
    <t>C330018D20Rik</t>
  </si>
  <si>
    <t xml:space="preserve">Glutaredoxin-like   </t>
  </si>
  <si>
    <t>Gm5446</t>
  </si>
  <si>
    <t xml:space="preserve">predicted gene 5446 </t>
  </si>
  <si>
    <t>Fsbp</t>
  </si>
  <si>
    <t xml:space="preserve">Fibrinogen silencer-binding protein  </t>
  </si>
  <si>
    <t>Gm14412</t>
  </si>
  <si>
    <t xml:space="preserve">predicted gene 14412 </t>
  </si>
  <si>
    <t>Mrpl30</t>
  </si>
  <si>
    <t xml:space="preserve">mitochondrial ribosomal protein L30 </t>
  </si>
  <si>
    <t>Tmco5</t>
  </si>
  <si>
    <t xml:space="preserve">Transmembrane and coiled-coil domain-containing protein 5A  </t>
  </si>
  <si>
    <t>Ppp2r2c</t>
  </si>
  <si>
    <t xml:space="preserve">protein phosphatase 2 regulatory subunit B gamma </t>
  </si>
  <si>
    <t>Zkscan8</t>
  </si>
  <si>
    <t xml:space="preserve">zinc finger with KRAB and SCAN domains 8 </t>
  </si>
  <si>
    <t>Ube2k</t>
  </si>
  <si>
    <t xml:space="preserve">ubiquitin-conjugating enzyme E2K </t>
  </si>
  <si>
    <t>Cd59a</t>
  </si>
  <si>
    <t xml:space="preserve">CD59A glycoprotein  </t>
  </si>
  <si>
    <t>Gmps</t>
  </si>
  <si>
    <t xml:space="preserve">GMP synthase </t>
  </si>
  <si>
    <t>Tpgs2</t>
  </si>
  <si>
    <t xml:space="preserve">tubulin polyglutamylase complex subunit 2 isoform b  </t>
  </si>
  <si>
    <t>Tstd2</t>
  </si>
  <si>
    <t xml:space="preserve">thiosulfate sulfurtransferase (rhodanese)-like domain containing 2 </t>
  </si>
  <si>
    <t>Gpbp1</t>
  </si>
  <si>
    <t xml:space="preserve">GC-rich promoter binding protein 1 </t>
  </si>
  <si>
    <t>Appl1</t>
  </si>
  <si>
    <t xml:space="preserve">DCC-interacting protein 13-alpha  </t>
  </si>
  <si>
    <t>Ncoa4</t>
  </si>
  <si>
    <t xml:space="preserve">nuclear receptor coactivator 4 isoform b  </t>
  </si>
  <si>
    <t>Dynlt3</t>
  </si>
  <si>
    <t xml:space="preserve">Dynein light chain Tctex-type 3  </t>
  </si>
  <si>
    <t>Trim17</t>
  </si>
  <si>
    <t xml:space="preserve">E3 ubiquitin-protein ligase TRIM17  </t>
  </si>
  <si>
    <t>Armt1</t>
  </si>
  <si>
    <t xml:space="preserve">Protein-glutamate O-methyltransferase  </t>
  </si>
  <si>
    <t>Klf7</t>
  </si>
  <si>
    <t xml:space="preserve">Krueppel-like factor 7  </t>
  </si>
  <si>
    <t>Asah1</t>
  </si>
  <si>
    <t>Acid ceramidase</t>
  </si>
  <si>
    <t>N6amt1</t>
  </si>
  <si>
    <t xml:space="preserve">N-6 adenine-specific DNA methyltransferase 1 (putative) </t>
  </si>
  <si>
    <t>Ap3s1</t>
  </si>
  <si>
    <t xml:space="preserve">AP-3 complex subunit sigma-1  </t>
  </si>
  <si>
    <t>Mettl23</t>
  </si>
  <si>
    <t xml:space="preserve">Methyltransferase-like protein 23  </t>
  </si>
  <si>
    <t>Coro2b</t>
  </si>
  <si>
    <t xml:space="preserve">Coronin-2B  </t>
  </si>
  <si>
    <t>Zfp958</t>
  </si>
  <si>
    <t xml:space="preserve">zinc finger protein 958 </t>
  </si>
  <si>
    <t>Akna</t>
  </si>
  <si>
    <t xml:space="preserve">AT-hook-containing transcription factor  </t>
  </si>
  <si>
    <t>Haus3</t>
  </si>
  <si>
    <t xml:space="preserve">HAUS augmin-like complex subunit 3  </t>
  </si>
  <si>
    <t>Tmem200c</t>
  </si>
  <si>
    <t xml:space="preserve">transmembrane protein 200C </t>
  </si>
  <si>
    <t>Clip3</t>
  </si>
  <si>
    <t xml:space="preserve">CAP-Gly domain-containing linker protein 3  </t>
  </si>
  <si>
    <t>Setdb2</t>
  </si>
  <si>
    <t xml:space="preserve">SET domain bifurcated 2 </t>
  </si>
  <si>
    <t>Lrig1</t>
  </si>
  <si>
    <t xml:space="preserve">Leucine-rich repeats and immunoglobulin-like domains protein 1  </t>
  </si>
  <si>
    <t>Top2a</t>
  </si>
  <si>
    <t xml:space="preserve">DNA topoisomerase 2-alpha  </t>
  </si>
  <si>
    <t>Elavl3</t>
  </si>
  <si>
    <t xml:space="preserve">ELAV-like protein 3  </t>
  </si>
  <si>
    <t>Rnf138</t>
  </si>
  <si>
    <t xml:space="preserve">E3 ubiquitin-protein ligase RNF138  </t>
  </si>
  <si>
    <t>Pcdhb13</t>
  </si>
  <si>
    <t xml:space="preserve">protocadherin beta 13 </t>
  </si>
  <si>
    <t>Dnajb9</t>
  </si>
  <si>
    <t xml:space="preserve">DnaJ homolog subfamily B member 9  </t>
  </si>
  <si>
    <t>Pcmtd2</t>
  </si>
  <si>
    <t xml:space="preserve">Protein-L-isoaspartate O-methyltransferase domain-containing protein 2  </t>
  </si>
  <si>
    <t>Psma4</t>
  </si>
  <si>
    <t xml:space="preserve">Proteasome subunit alpha type-4  </t>
  </si>
  <si>
    <t>Zfp281</t>
  </si>
  <si>
    <t xml:space="preserve">zinc finger protein 281 </t>
  </si>
  <si>
    <t>Bcas1</t>
  </si>
  <si>
    <t xml:space="preserve">Breast carcinoma-amplified sequence 1 homolog  </t>
  </si>
  <si>
    <t>Skiv2l2</t>
  </si>
  <si>
    <t xml:space="preserve">Superkiller viralicidic activity 2-like 2  </t>
  </si>
  <si>
    <t>Sun2</t>
  </si>
  <si>
    <t xml:space="preserve">SUN domain-containing protein 2  </t>
  </si>
  <si>
    <t>Alg13</t>
  </si>
  <si>
    <t xml:space="preserve">Putative bifunctional UDP-N-acetylglucosamine transferase and deubiquitinase ALG13  </t>
  </si>
  <si>
    <t>Tpp1</t>
  </si>
  <si>
    <t xml:space="preserve">Tripeptidyl-peptidase 1  </t>
  </si>
  <si>
    <t>Pdk3</t>
  </si>
  <si>
    <t xml:space="preserve">pyruvate dehydrogenase kinase isoenzyme 3 </t>
  </si>
  <si>
    <t>Arap2</t>
  </si>
  <si>
    <t xml:space="preserve">ArfGAP with RhoGAP domain ankyrin repeat and PH domain 2 </t>
  </si>
  <si>
    <t>Krr1</t>
  </si>
  <si>
    <t xml:space="preserve">KRR1 small subunit processome component homolog  </t>
  </si>
  <si>
    <t>Fbxo7</t>
  </si>
  <si>
    <t>F-box protein 7</t>
  </si>
  <si>
    <t>Dck</t>
  </si>
  <si>
    <t xml:space="preserve">Deoxycytidine kinase  </t>
  </si>
  <si>
    <t>Nrap</t>
  </si>
  <si>
    <t xml:space="preserve">Nebulin-related-anchoring protein  </t>
  </si>
  <si>
    <t>Paxbp1</t>
  </si>
  <si>
    <t xml:space="preserve">PAX3- and PAX7-binding protein 1  </t>
  </si>
  <si>
    <t>Slc38a6</t>
  </si>
  <si>
    <t xml:space="preserve">Probable sodium-coupled neutral amino acid transporter 6  </t>
  </si>
  <si>
    <t>Cfap97</t>
  </si>
  <si>
    <t>cilia and flagella associated protein 97</t>
  </si>
  <si>
    <t>Hspb8</t>
  </si>
  <si>
    <t xml:space="preserve">Heat shock protein beta-8  </t>
  </si>
  <si>
    <t>Pou2f2</t>
  </si>
  <si>
    <t xml:space="preserve">POU domain class 2 transcription factor 2  </t>
  </si>
  <si>
    <t>Mgea5</t>
  </si>
  <si>
    <t xml:space="preserve">Protein O-GlcNAcase  </t>
  </si>
  <si>
    <t>Lhx6</t>
  </si>
  <si>
    <t xml:space="preserve">LIM homeobox protein 6 </t>
  </si>
  <si>
    <t>Ripor1</t>
  </si>
  <si>
    <t xml:space="preserve">Rho family-interacting cell polarization regulator 1  </t>
  </si>
  <si>
    <t>BC003331</t>
  </si>
  <si>
    <t xml:space="preserve">odr-4 GPCR localization factor homolog </t>
  </si>
  <si>
    <t>Clvs2</t>
  </si>
  <si>
    <t xml:space="preserve">Clavesin-2  </t>
  </si>
  <si>
    <t>Abcd3</t>
  </si>
  <si>
    <t xml:space="preserve">ATP-binding cassette sub-family D (ALD) member 3 </t>
  </si>
  <si>
    <t>Lman1</t>
  </si>
  <si>
    <t xml:space="preserve">Protein ERGIC-53  </t>
  </si>
  <si>
    <t>Cystm1</t>
  </si>
  <si>
    <t xml:space="preserve">Cysteine-rich and transmembrane domain-containing protein 1  </t>
  </si>
  <si>
    <t>Adcy7</t>
  </si>
  <si>
    <t xml:space="preserve">Adenylate cyclase type 7  </t>
  </si>
  <si>
    <t>Notch1</t>
  </si>
  <si>
    <t>Neurogenic locus notch homolog protein 1</t>
  </si>
  <si>
    <t>Ell3</t>
  </si>
  <si>
    <t xml:space="preserve">RNA polymerase II elongation factor ELL3  </t>
  </si>
  <si>
    <t>Drd5</t>
  </si>
  <si>
    <t xml:space="preserve">dopamine receptor D5 </t>
  </si>
  <si>
    <t>Amotl2</t>
  </si>
  <si>
    <t xml:space="preserve">Angiomotin-like protein 2  </t>
  </si>
  <si>
    <t>Cep135</t>
  </si>
  <si>
    <t xml:space="preserve">Centrosomal protein of 135 kDa  </t>
  </si>
  <si>
    <t>Srpk2</t>
  </si>
  <si>
    <t xml:space="preserve">serine/arginine-rich protein specific kinase 2 </t>
  </si>
  <si>
    <t>Man1a2</t>
  </si>
  <si>
    <t xml:space="preserve">Mannosyl-oligosaccharide 12-alpha-mannosidase IB  </t>
  </si>
  <si>
    <t>Acss2</t>
  </si>
  <si>
    <t xml:space="preserve">Acetyl-coenzyme A synthetase cytoplasmic  </t>
  </si>
  <si>
    <t>Abce1</t>
  </si>
  <si>
    <t xml:space="preserve">ATP-binding cassette sub-family E (OABP) member 1 </t>
  </si>
  <si>
    <t>Usp15</t>
  </si>
  <si>
    <t xml:space="preserve">ubiquitin specific peptidase 15 </t>
  </si>
  <si>
    <t>Tpsg1</t>
  </si>
  <si>
    <t xml:space="preserve">tryptase gamma 1 </t>
  </si>
  <si>
    <t>Ranbp9</t>
  </si>
  <si>
    <t xml:space="preserve">Ran-binding protein 9  </t>
  </si>
  <si>
    <t>Xpr1</t>
  </si>
  <si>
    <t xml:space="preserve">xenotropic and polytropic retrovirus receptor 1 </t>
  </si>
  <si>
    <t>Amer1</t>
  </si>
  <si>
    <t xml:space="preserve">APC membrane recruitment protein 1  </t>
  </si>
  <si>
    <t>Sytl4</t>
  </si>
  <si>
    <t xml:space="preserve">synaptotagmin-like 4 </t>
  </si>
  <si>
    <t>Evi2a</t>
  </si>
  <si>
    <t xml:space="preserve">Protein EVI2A  </t>
  </si>
  <si>
    <t>Prkaa2</t>
  </si>
  <si>
    <t xml:space="preserve">protein kinase AMP-activated alpha 2 catalytic subunit </t>
  </si>
  <si>
    <t>Postn</t>
  </si>
  <si>
    <t xml:space="preserve">periostin osteoblast specific factor </t>
  </si>
  <si>
    <t>Zfp960</t>
  </si>
  <si>
    <t xml:space="preserve">zinc finger protein 960 </t>
  </si>
  <si>
    <t>Rif1</t>
  </si>
  <si>
    <t xml:space="preserve">Telomere-associated protein RIF1  </t>
  </si>
  <si>
    <t>Bloc1s4</t>
  </si>
  <si>
    <t xml:space="preserve">Biosis of lysosome-related organelles complex 1 subunit 4  </t>
  </si>
  <si>
    <t>Rgs13</t>
  </si>
  <si>
    <t xml:space="preserve">Regulator of G-protein signaling 13  </t>
  </si>
  <si>
    <t>Nus1</t>
  </si>
  <si>
    <t xml:space="preserve">Dehydrodolichyl diphosphate synthase complex subunit Nus1  </t>
  </si>
  <si>
    <t>Atg12</t>
  </si>
  <si>
    <t xml:space="preserve">Ubiquitin-like protein ATG12  </t>
  </si>
  <si>
    <t>Echdc1</t>
  </si>
  <si>
    <t xml:space="preserve">Ethylmalonyl-CoA decarboxylase  </t>
  </si>
  <si>
    <t>Ost4</t>
  </si>
  <si>
    <t xml:space="preserve">Dolichyl-diphosphooligosaccharide-protein glycosyltransferase subunit 4  </t>
  </si>
  <si>
    <t>Rictor</t>
  </si>
  <si>
    <t xml:space="preserve">RPTOR independent companion of MTOR complex 2 </t>
  </si>
  <si>
    <t>Anks1b</t>
  </si>
  <si>
    <t xml:space="preserve">ankyrin repeat and sterile alpha motif domain-containing protein 1B isoform 6  </t>
  </si>
  <si>
    <t>Uggt1</t>
  </si>
  <si>
    <t xml:space="preserve">UDP-glucose glycoprotein glucosyltransferase 1 </t>
  </si>
  <si>
    <t>Gm17036</t>
  </si>
  <si>
    <t xml:space="preserve">predicted gene 17036 </t>
  </si>
  <si>
    <t>Tmed9</t>
  </si>
  <si>
    <t xml:space="preserve">transmembrane p24 trafficking protein 9 </t>
  </si>
  <si>
    <t>Ldlrad3</t>
  </si>
  <si>
    <t xml:space="preserve">low density lipoprotein receptor class A domain containing 3 </t>
  </si>
  <si>
    <t>Gm14295</t>
  </si>
  <si>
    <t xml:space="preserve">predicted gene 14295 </t>
  </si>
  <si>
    <t>Zfp11</t>
  </si>
  <si>
    <t xml:space="preserve">zinc finger protein 11 </t>
  </si>
  <si>
    <t>Ssbp1</t>
  </si>
  <si>
    <t xml:space="preserve">single-stranded DNA binding protein 1 </t>
  </si>
  <si>
    <t>Zfp944</t>
  </si>
  <si>
    <t xml:space="preserve">zinc finger protein 944 </t>
  </si>
  <si>
    <t>Tpd52l1</t>
  </si>
  <si>
    <t xml:space="preserve">tumor protein D52-like 1 </t>
  </si>
  <si>
    <t>Fam8a1</t>
  </si>
  <si>
    <t xml:space="preserve">family with sequence similarity 8 member A1 </t>
  </si>
  <si>
    <t>Lmbrd1</t>
  </si>
  <si>
    <t xml:space="preserve">Probable lysosomal cobalamin transporter  </t>
  </si>
  <si>
    <t>Emc6</t>
  </si>
  <si>
    <t xml:space="preserve">ER membrane protein complex subunit 6  </t>
  </si>
  <si>
    <t>Prpf39</t>
  </si>
  <si>
    <t xml:space="preserve">pre-mRNA processing factor 39 </t>
  </si>
  <si>
    <t>R3hdm1</t>
  </si>
  <si>
    <t xml:space="preserve">R3H domain containing 1 </t>
  </si>
  <si>
    <t>Klf6</t>
  </si>
  <si>
    <t xml:space="preserve">Kruppel like factor 6 </t>
  </si>
  <si>
    <t>Pacsin2</t>
  </si>
  <si>
    <t xml:space="preserve">protein kinase C and casein kinase substrate in neurons 2 </t>
  </si>
  <si>
    <t>Scp2-ps2</t>
  </si>
  <si>
    <t xml:space="preserve">sterol carrier protein 2 pseudogene 2 </t>
  </si>
  <si>
    <t>Spata5</t>
  </si>
  <si>
    <t xml:space="preserve">Spermatosis-associated protein 5  </t>
  </si>
  <si>
    <t>Gm14169</t>
  </si>
  <si>
    <t xml:space="preserve">predicted gene 14169 </t>
  </si>
  <si>
    <t>Asb3</t>
  </si>
  <si>
    <t xml:space="preserve">Ankyrin repeat and SOCS box protein 3  </t>
  </si>
  <si>
    <t>Abhd17c</t>
  </si>
  <si>
    <t xml:space="preserve">abhydrolase domain containing 17C </t>
  </si>
  <si>
    <t>Slc44a5</t>
  </si>
  <si>
    <t xml:space="preserve">solute carrier family 44 member 5 </t>
  </si>
  <si>
    <t>Gm10226</t>
  </si>
  <si>
    <t xml:space="preserve">predicted gene 10226 </t>
  </si>
  <si>
    <t>Gm11100</t>
  </si>
  <si>
    <t xml:space="preserve">predicted gene 11100 </t>
  </si>
  <si>
    <t>Cct8</t>
  </si>
  <si>
    <t xml:space="preserve">chaperonin containing Tcp1 subunit 8 (theta) </t>
  </si>
  <si>
    <t>Jkamp</t>
  </si>
  <si>
    <t xml:space="preserve">JNK1/MAPK8-associated membrane protein  </t>
  </si>
  <si>
    <t>Lsm8</t>
  </si>
  <si>
    <t xml:space="preserve">U6 snRNA-associated Sm-like protein LSm8  </t>
  </si>
  <si>
    <t>Gm10615</t>
  </si>
  <si>
    <t xml:space="preserve">predicted gene 10615 </t>
  </si>
  <si>
    <t>Rab33b</t>
  </si>
  <si>
    <t xml:space="preserve">RAB33B member RAS oncogene family </t>
  </si>
  <si>
    <t>Fbxo11</t>
  </si>
  <si>
    <t xml:space="preserve">F-box protein 11 </t>
  </si>
  <si>
    <t>Hykk</t>
  </si>
  <si>
    <t xml:space="preserve">Hydroxylysine kinase  </t>
  </si>
  <si>
    <t>Zc3h12b</t>
  </si>
  <si>
    <t xml:space="preserve">zinc finger CCCH-type containing 12B </t>
  </si>
  <si>
    <t>Bche</t>
  </si>
  <si>
    <t xml:space="preserve">Cholinesterase  </t>
  </si>
  <si>
    <t>Dut</t>
  </si>
  <si>
    <t xml:space="preserve">deoxyuridine triphosphatase </t>
  </si>
  <si>
    <t>Manea</t>
  </si>
  <si>
    <t xml:space="preserve">Glycoprotein endo-alpha-12-mannosidase  </t>
  </si>
  <si>
    <t>Polq</t>
  </si>
  <si>
    <t xml:space="preserve">polymerase (DNA directed) theta </t>
  </si>
  <si>
    <t>Aplp2</t>
  </si>
  <si>
    <t xml:space="preserve">Amyloid-like protein 2  </t>
  </si>
  <si>
    <t>Camta1</t>
  </si>
  <si>
    <t xml:space="preserve">Calmodulin-binding transcription activator 1  </t>
  </si>
  <si>
    <t>AC241593.1</t>
  </si>
  <si>
    <t xml:space="preserve">transmembrane protein C5orf28 homolog precursor  </t>
  </si>
  <si>
    <t>Mex3a</t>
  </si>
  <si>
    <t xml:space="preserve">mex-3 RNA binding family member A </t>
  </si>
  <si>
    <t>Zfp386</t>
  </si>
  <si>
    <t xml:space="preserve">zinc finger protein 386 (Kruppel-like) </t>
  </si>
  <si>
    <t>Hnrnpa3</t>
  </si>
  <si>
    <t xml:space="preserve">Heteroous nuclear ribonucleoprotein A3  </t>
  </si>
  <si>
    <t>Ciao1</t>
  </si>
  <si>
    <t xml:space="preserve">Probable cytosolic iron-sulfur protein assembly protein CIAO1  </t>
  </si>
  <si>
    <t>Zfp943</t>
  </si>
  <si>
    <t xml:space="preserve">zinc finger prtoein 943 </t>
  </si>
  <si>
    <t>Map7</t>
  </si>
  <si>
    <t xml:space="preserve">microtubule associated protein 7 </t>
  </si>
  <si>
    <t>Ppm1k</t>
  </si>
  <si>
    <t xml:space="preserve">protein phosphatase 1K (PP2C domain containing) </t>
  </si>
  <si>
    <t>Trpm7</t>
  </si>
  <si>
    <t xml:space="preserve">Transient receptor potential cation channel subfamily M member 7  </t>
  </si>
  <si>
    <t>Pdgfc</t>
  </si>
  <si>
    <t xml:space="preserve">platelet-derived growth factor C polypeptide </t>
  </si>
  <si>
    <t>AI987944</t>
  </si>
  <si>
    <t xml:space="preserve">expressed sequence AI987944 </t>
  </si>
  <si>
    <t>Ube2r2</t>
  </si>
  <si>
    <t xml:space="preserve">ubiquitin-conjugating enzyme E2R 2 </t>
  </si>
  <si>
    <t>4931406C07Rik</t>
  </si>
  <si>
    <t xml:space="preserve">Ester hydrolase C11orf54 homolog  </t>
  </si>
  <si>
    <t>Fsd1l</t>
  </si>
  <si>
    <t xml:space="preserve">fibronectin type III and SPRY domain containing 1-like </t>
  </si>
  <si>
    <t>Ino80c</t>
  </si>
  <si>
    <t xml:space="preserve">INO80 complex subunit C  </t>
  </si>
  <si>
    <t>Ndc1</t>
  </si>
  <si>
    <t xml:space="preserve">Nucleoporin NDC1  </t>
  </si>
  <si>
    <t>Cnn3</t>
  </si>
  <si>
    <t xml:space="preserve">Calponin-3  </t>
  </si>
  <si>
    <t>Cpped1</t>
  </si>
  <si>
    <t xml:space="preserve">Serine/threonine-protein phosphatase CPPED1  </t>
  </si>
  <si>
    <t>Mapre3</t>
  </si>
  <si>
    <t xml:space="preserve">Microtubule-associated protein RP/EB family member 3  </t>
  </si>
  <si>
    <t>Lbr</t>
  </si>
  <si>
    <t xml:space="preserve">Lamin-B receptor  </t>
  </si>
  <si>
    <t>Nlrp5-ps</t>
  </si>
  <si>
    <t xml:space="preserve">NLR family pyrin domain containing 5 pseudogene </t>
  </si>
  <si>
    <t>Hpgds</t>
  </si>
  <si>
    <t xml:space="preserve">Hematopoietic prostaglandin D synthase  </t>
  </si>
  <si>
    <t>Gnaq</t>
  </si>
  <si>
    <t xml:space="preserve">guanine nucleotide binding protein alpha q polypeptide </t>
  </si>
  <si>
    <t>Dab2</t>
  </si>
  <si>
    <t xml:space="preserve">DAB2 clathrin adaptor protein </t>
  </si>
  <si>
    <t>Cers6</t>
  </si>
  <si>
    <t xml:space="preserve">Ceramide synthase 6  </t>
  </si>
  <si>
    <t>Sorl1</t>
  </si>
  <si>
    <t xml:space="preserve">Sortilin-related receptor  </t>
  </si>
  <si>
    <t>Scyl2</t>
  </si>
  <si>
    <t>SCY1-like 2</t>
  </si>
  <si>
    <t>Aktip</t>
  </si>
  <si>
    <t xml:space="preserve">thymoma viral proto-oncogene 1 interacting protein </t>
  </si>
  <si>
    <t>Car2</t>
  </si>
  <si>
    <t xml:space="preserve">carbonic anhydrase 2 </t>
  </si>
  <si>
    <t>Atg10</t>
  </si>
  <si>
    <t xml:space="preserve">autophagy related 10 </t>
  </si>
  <si>
    <t>Evi2b</t>
  </si>
  <si>
    <t xml:space="preserve">Protein EVI2B  </t>
  </si>
  <si>
    <t>Usp45</t>
  </si>
  <si>
    <t xml:space="preserve">ubiquitin specific petidase 45 </t>
  </si>
  <si>
    <t>Pcbp2</t>
  </si>
  <si>
    <t xml:space="preserve">Poly(rC)-binding protein 2  </t>
  </si>
  <si>
    <t>Cbx3-ps6</t>
  </si>
  <si>
    <t xml:space="preserve">chromobox 3 pseudogene 6 </t>
  </si>
  <si>
    <t>Umps</t>
  </si>
  <si>
    <t xml:space="preserve">uridine monophosphate synthetase </t>
  </si>
  <si>
    <t>Cnot6l</t>
  </si>
  <si>
    <t xml:space="preserve">CCR4-NOT transcription complex subunit 6-like  </t>
  </si>
  <si>
    <t>Cmpk1</t>
  </si>
  <si>
    <t xml:space="preserve">cytidine/uridine monophosphate kinase 1 </t>
  </si>
  <si>
    <t>Gm14455</t>
  </si>
  <si>
    <t xml:space="preserve">predicted gene 14455 </t>
  </si>
  <si>
    <t>Selenof</t>
  </si>
  <si>
    <t xml:space="preserve">selenoprotein F </t>
  </si>
  <si>
    <t>Snx16</t>
  </si>
  <si>
    <t xml:space="preserve">sorting nexin 16 </t>
  </si>
  <si>
    <t>Pcdhb11</t>
  </si>
  <si>
    <t xml:space="preserve">protocadherin beta 11 </t>
  </si>
  <si>
    <t>Slc7a11</t>
  </si>
  <si>
    <t xml:space="preserve">solute carrier family 7 (cationic amino acid transporter y system) member 11 </t>
  </si>
  <si>
    <t>Smad1</t>
  </si>
  <si>
    <t xml:space="preserve">SMAD family member 1 </t>
  </si>
  <si>
    <t>Col4a2</t>
  </si>
  <si>
    <t xml:space="preserve">Collagen alpha-2(IV) chain Canstatin </t>
  </si>
  <si>
    <t>Chchd7</t>
  </si>
  <si>
    <t xml:space="preserve">Coiled-coil-helix-coiled-coil-helix domain-containing protein 7  </t>
  </si>
  <si>
    <t>Mycn</t>
  </si>
  <si>
    <t xml:space="preserve">N-myc proto-onco protein  </t>
  </si>
  <si>
    <t>Tmem87b</t>
  </si>
  <si>
    <t xml:space="preserve">transmembrane protein 87B </t>
  </si>
  <si>
    <t>Abhd10</t>
  </si>
  <si>
    <t xml:space="preserve">abhydrolase domain containing 10 </t>
  </si>
  <si>
    <t>Yars2</t>
  </si>
  <si>
    <t xml:space="preserve">tyrosyl-tRNA synthetase 2 (mitochondrial) </t>
  </si>
  <si>
    <t>Dynll2</t>
  </si>
  <si>
    <t xml:space="preserve">Dynein light chain 2 cytoplasmic  </t>
  </si>
  <si>
    <t>Phf6</t>
  </si>
  <si>
    <t xml:space="preserve">PHD finger protein 6  </t>
  </si>
  <si>
    <t>Rabif</t>
  </si>
  <si>
    <t xml:space="preserve">RAB interacting factor </t>
  </si>
  <si>
    <t>Ythdc2</t>
  </si>
  <si>
    <t xml:space="preserve">YTH domain containing 2 </t>
  </si>
  <si>
    <t>Zfp952</t>
  </si>
  <si>
    <t xml:space="preserve">zinc finger protein 952 </t>
  </si>
  <si>
    <t>Ascl2</t>
  </si>
  <si>
    <t xml:space="preserve">Achaete-scute homolog 2  </t>
  </si>
  <si>
    <t>Dusp18</t>
  </si>
  <si>
    <t xml:space="preserve">Dual specificity protein phosphatase 18  </t>
  </si>
  <si>
    <t>Arsg</t>
  </si>
  <si>
    <t xml:space="preserve">Arylsulfatase G  </t>
  </si>
  <si>
    <t>H2afv</t>
  </si>
  <si>
    <t xml:space="preserve">Histone H2A.V  </t>
  </si>
  <si>
    <t>Rel</t>
  </si>
  <si>
    <t xml:space="preserve">reticuloendotheliosis oncogene </t>
  </si>
  <si>
    <t>Smco3</t>
  </si>
  <si>
    <t xml:space="preserve">Single-pass membrane and coiled-coil domain-containing protein 3  </t>
  </si>
  <si>
    <t>Acyp1</t>
  </si>
  <si>
    <t xml:space="preserve">Acylphosphatase-1  </t>
  </si>
  <si>
    <t>Ptpn7</t>
  </si>
  <si>
    <t xml:space="preserve">protein tyrosine phosphatase non-receptor type 7 </t>
  </si>
  <si>
    <t>Lgi1</t>
  </si>
  <si>
    <t xml:space="preserve">Leucine-rich glioma-inactivated protein 1  </t>
  </si>
  <si>
    <t>Mib1</t>
  </si>
  <si>
    <t xml:space="preserve">E3 ubiquitin-protein ligase MIB1  </t>
  </si>
  <si>
    <t>Gpr83</t>
  </si>
  <si>
    <t xml:space="preserve">Probable G-protein coupled receptor 83  </t>
  </si>
  <si>
    <t>Pik3cb</t>
  </si>
  <si>
    <t xml:space="preserve">Phosphatidylinositol 45-bisphosphate 3-kinase catalytic subunit beta isoform  </t>
  </si>
  <si>
    <t>Sgpl1</t>
  </si>
  <si>
    <t xml:space="preserve">Sphingosine-1-phosphate lyase 1  </t>
  </si>
  <si>
    <t>Epyc</t>
  </si>
  <si>
    <t xml:space="preserve">Epiphycan  </t>
  </si>
  <si>
    <t>Ypel5</t>
  </si>
  <si>
    <t xml:space="preserve">yippee like 5 </t>
  </si>
  <si>
    <t>Mtmr1</t>
  </si>
  <si>
    <t xml:space="preserve">Myotubularin-related protein 1  </t>
  </si>
  <si>
    <t>Sap130</t>
  </si>
  <si>
    <t xml:space="preserve">Sin3A associated protein </t>
  </si>
  <si>
    <t>Ikzf4</t>
  </si>
  <si>
    <t xml:space="preserve">IKAROS family zinc finger 4 </t>
  </si>
  <si>
    <t>Tatdn1</t>
  </si>
  <si>
    <t xml:space="preserve">Putative deoxyribonuclease TATDN1  </t>
  </si>
  <si>
    <t>Fnbp1</t>
  </si>
  <si>
    <t xml:space="preserve">formin binding protein 1 </t>
  </si>
  <si>
    <t>Tmem131l</t>
  </si>
  <si>
    <t xml:space="preserve">Transmembrane protein 131-like  </t>
  </si>
  <si>
    <t>Pcnx4</t>
  </si>
  <si>
    <t xml:space="preserve">pecanex homolog 4 </t>
  </si>
  <si>
    <t>Zfp984</t>
  </si>
  <si>
    <t xml:space="preserve">zinc finger protein 984 </t>
  </si>
  <si>
    <t>Zfp612</t>
  </si>
  <si>
    <t xml:space="preserve">zinc finger protein 612 </t>
  </si>
  <si>
    <t>Paics</t>
  </si>
  <si>
    <t xml:space="preserve">phosphoribosylaminoimidazole carboxylase phosphoribosylaminoribosylaminoimidazole succinocarboxamide synthetase </t>
  </si>
  <si>
    <t>Cpeb4</t>
  </si>
  <si>
    <t xml:space="preserve">Cytoplasmic polyadenylation element-binding protein 4  </t>
  </si>
  <si>
    <t>Ift74</t>
  </si>
  <si>
    <t>Zfp65</t>
  </si>
  <si>
    <t xml:space="preserve">zinc finger protein 65 </t>
  </si>
  <si>
    <t>Rfesd</t>
  </si>
  <si>
    <t xml:space="preserve">Rieske domain-containing protein  </t>
  </si>
  <si>
    <t>Zfp966</t>
  </si>
  <si>
    <t xml:space="preserve">zinc finger protein 966 </t>
  </si>
  <si>
    <t>Gm15594</t>
  </si>
  <si>
    <t xml:space="preserve">predicted gene 15594 </t>
  </si>
  <si>
    <t>Rundc3b</t>
  </si>
  <si>
    <t xml:space="preserve">RUN domain containing 3B </t>
  </si>
  <si>
    <t>Bmpr2</t>
  </si>
  <si>
    <t xml:space="preserve">Bone morphotic protein receptor type-2  </t>
  </si>
  <si>
    <t>Cd47</t>
  </si>
  <si>
    <t xml:space="preserve">Leukocyte surface antigen CD47  </t>
  </si>
  <si>
    <t>Tmem123</t>
  </si>
  <si>
    <t xml:space="preserve">transmembrane protein 123 </t>
  </si>
  <si>
    <t>Celf5</t>
  </si>
  <si>
    <t xml:space="preserve">CUGBP Elav-like family member 5 </t>
  </si>
  <si>
    <t>Adcyap1</t>
  </si>
  <si>
    <t xml:space="preserve">adenylate cyclase activating polypeptide 1 </t>
  </si>
  <si>
    <t>Evi5</t>
  </si>
  <si>
    <t xml:space="preserve">ecotropic viral integration site 5 </t>
  </si>
  <si>
    <t>Cdc42ep3</t>
  </si>
  <si>
    <t xml:space="preserve">Cdc42 effector protein 3  </t>
  </si>
  <si>
    <t>Chn1</t>
  </si>
  <si>
    <t xml:space="preserve">N-chimaerin  </t>
  </si>
  <si>
    <t>Gpr17</t>
  </si>
  <si>
    <t xml:space="preserve">Uracil nucleotide/cysteinyl leukotriene receptor  </t>
  </si>
  <si>
    <t>Cwf19l2</t>
  </si>
  <si>
    <t xml:space="preserve">CWF19-like 2 cell cycle control (S. pombe) </t>
  </si>
  <si>
    <t>2610203C20Rik</t>
  </si>
  <si>
    <t xml:space="preserve">RIKEN cDNA 2610203C20 gene </t>
  </si>
  <si>
    <t>2810006K23Rik</t>
  </si>
  <si>
    <t xml:space="preserve">Probable peptide chain release factor C12orf65 homolog mitochondrial  </t>
  </si>
  <si>
    <t>Susd5</t>
  </si>
  <si>
    <t xml:space="preserve">sushi domain containing 5 </t>
  </si>
  <si>
    <t>Sft2d1</t>
  </si>
  <si>
    <t xml:space="preserve">SFT2 domain containing 1 </t>
  </si>
  <si>
    <t>Coa6</t>
  </si>
  <si>
    <t xml:space="preserve">Cytochrome c oxidase assembly factor 6 homolog  </t>
  </si>
  <si>
    <t>Aldh6a1</t>
  </si>
  <si>
    <t xml:space="preserve">Methylmalonate-semialdehyde dehydrogenase </t>
  </si>
  <si>
    <t>Frmd8</t>
  </si>
  <si>
    <t xml:space="preserve">FERM domain-containing protein 8  </t>
  </si>
  <si>
    <t>Gspt1</t>
  </si>
  <si>
    <t xml:space="preserve">G1 to S phase transition 1 </t>
  </si>
  <si>
    <t>Sclt1</t>
  </si>
  <si>
    <t xml:space="preserve">Sodium channel and clathrin linker 1  </t>
  </si>
  <si>
    <t>Cdkn1b</t>
  </si>
  <si>
    <t xml:space="preserve">Cyclin-dependent kinase inhibitor 1B  </t>
  </si>
  <si>
    <t>Flcn</t>
  </si>
  <si>
    <t xml:space="preserve">Folliculin  </t>
  </si>
  <si>
    <t>Gm14326</t>
  </si>
  <si>
    <t xml:space="preserve">predicted gene 14326 </t>
  </si>
  <si>
    <t>Glcci1</t>
  </si>
  <si>
    <t xml:space="preserve">Glucocorticoid-induced transcript 1 protein  </t>
  </si>
  <si>
    <t>Srsf12</t>
  </si>
  <si>
    <t xml:space="preserve">Serine/arginine-rich splicing factor 12  </t>
  </si>
  <si>
    <t>Igfbp7</t>
  </si>
  <si>
    <t xml:space="preserve">insulin like growth factor binding protein 7 </t>
  </si>
  <si>
    <t>Rnf32</t>
  </si>
  <si>
    <t xml:space="preserve">RING finger protein 32  </t>
  </si>
  <si>
    <t>Bdp1</t>
  </si>
  <si>
    <t xml:space="preserve">Transcription factor TFIIIB component B'' homolog  </t>
  </si>
  <si>
    <t>Ngfr</t>
  </si>
  <si>
    <t xml:space="preserve">nerve growth factor receptor </t>
  </si>
  <si>
    <t>Nxt2</t>
  </si>
  <si>
    <t xml:space="preserve">NTF2-related export protein 2  </t>
  </si>
  <si>
    <t>Dnm1l</t>
  </si>
  <si>
    <t xml:space="preserve">Dynamin-1-like protein  </t>
  </si>
  <si>
    <t>Gem</t>
  </si>
  <si>
    <t xml:space="preserve">GTP-binding protein GEM  </t>
  </si>
  <si>
    <t>Ankrd28</t>
  </si>
  <si>
    <t xml:space="preserve">Serine/threonine-protein phosphatase 6 regulatory ankyrin repeat subunit A  </t>
  </si>
  <si>
    <t>Sox21</t>
  </si>
  <si>
    <t xml:space="preserve">Transcription factor SOX-21  </t>
  </si>
  <si>
    <t>Ss18l2</t>
  </si>
  <si>
    <t xml:space="preserve">SS18 nBAF chromatin remodeling complex subunit like 2 </t>
  </si>
  <si>
    <t>Jak2</t>
  </si>
  <si>
    <t xml:space="preserve">Janus kinase 2 </t>
  </si>
  <si>
    <t>Zfp959</t>
  </si>
  <si>
    <t xml:space="preserve">zinc finger protein 959 </t>
  </si>
  <si>
    <t>Cul3</t>
  </si>
  <si>
    <t xml:space="preserve">Cullin-3  </t>
  </si>
  <si>
    <t>Atp2b2</t>
  </si>
  <si>
    <t xml:space="preserve">Plasma membrane calcium-transporting ATPase 2  </t>
  </si>
  <si>
    <t>Gramd3</t>
  </si>
  <si>
    <t xml:space="preserve">GRAM domain containing 2B </t>
  </si>
  <si>
    <t>Cmc4</t>
  </si>
  <si>
    <t xml:space="preserve">Cx9C motif-containing protein 4  </t>
  </si>
  <si>
    <t>Pno1</t>
  </si>
  <si>
    <t xml:space="preserve">RNA-binding protein PNO1  </t>
  </si>
  <si>
    <t>Ccdc43</t>
  </si>
  <si>
    <t xml:space="preserve">Coiled-coil domain-containing protein 43  </t>
  </si>
  <si>
    <t>Thoc7</t>
  </si>
  <si>
    <t xml:space="preserve">THO complex subunit 7 homolog  </t>
  </si>
  <si>
    <t>Hivep3</t>
  </si>
  <si>
    <t xml:space="preserve">Transcription factor HIVEP3  </t>
  </si>
  <si>
    <t>Ubqln2</t>
  </si>
  <si>
    <t xml:space="preserve">ubiquilin 2 </t>
  </si>
  <si>
    <t>Agfg1</t>
  </si>
  <si>
    <t xml:space="preserve">Arf-GAP domain and FG repeat-containing protein 1  </t>
  </si>
  <si>
    <t>Tmtc2</t>
  </si>
  <si>
    <t xml:space="preserve">transmembrane and tetratricopeptide repeat containing 2 </t>
  </si>
  <si>
    <t>Glp1r</t>
  </si>
  <si>
    <t xml:space="preserve">Glucagon-like peptide 1 receptor  </t>
  </si>
  <si>
    <t>Brix1</t>
  </si>
  <si>
    <t xml:space="preserve">Ribosome biosis   </t>
  </si>
  <si>
    <t>Zfp639</t>
  </si>
  <si>
    <t xml:space="preserve">zinc finger protein 639 </t>
  </si>
  <si>
    <t>Rdh12</t>
  </si>
  <si>
    <t xml:space="preserve">Retinol dehydrogenase 12  </t>
  </si>
  <si>
    <t>Them4</t>
  </si>
  <si>
    <t xml:space="preserve">Acyl-coenzyme A thioesterase THEM4  </t>
  </si>
  <si>
    <t>Fcer1g</t>
  </si>
  <si>
    <t xml:space="preserve">High affinity immunoglobulin epsilon receptor subunit gamma  </t>
  </si>
  <si>
    <t>Fcf1</t>
  </si>
  <si>
    <t xml:space="preserve">rRNA-processing   </t>
  </si>
  <si>
    <t>Ppfia2</t>
  </si>
  <si>
    <t xml:space="preserve">protein tyrosine phosphatase receptor type f polypeptide (PTPRF) interacting protein (liprin) alpha 2 </t>
  </si>
  <si>
    <t>Tbc1d32</t>
  </si>
  <si>
    <t xml:space="preserve">TBC1 domain family member 32 </t>
  </si>
  <si>
    <t>Srsf2</t>
  </si>
  <si>
    <t xml:space="preserve">Serine/arginine-rich splicing factor 2  </t>
  </si>
  <si>
    <t>Mmachc</t>
  </si>
  <si>
    <t xml:space="preserve">Methylmalonic aciduria and homocystinuria type C protein homolog  </t>
  </si>
  <si>
    <t>Cpm</t>
  </si>
  <si>
    <t xml:space="preserve">carboxypeptidase M </t>
  </si>
  <si>
    <t>Suclg2</t>
  </si>
  <si>
    <t>Arf4</t>
  </si>
  <si>
    <t xml:space="preserve">ADP-ribosylation factor 4  </t>
  </si>
  <si>
    <t>Ptgds</t>
  </si>
  <si>
    <t xml:space="preserve">Prostaglandin-H2 D-isomerase  </t>
  </si>
  <si>
    <t>Scp2</t>
  </si>
  <si>
    <t xml:space="preserve">sterol carrier protein 2 liver </t>
  </si>
  <si>
    <t>Mrpl57</t>
  </si>
  <si>
    <t xml:space="preserve">Ribosomal protein 63 mitochondrial  </t>
  </si>
  <si>
    <t>Naa50</t>
  </si>
  <si>
    <t xml:space="preserve">N(alpha)-acetyltransferase 50 NatE catalytic subunit </t>
  </si>
  <si>
    <t>Vgll4</t>
  </si>
  <si>
    <t xml:space="preserve">vestigial like family member 4 </t>
  </si>
  <si>
    <t>Zfp871</t>
  </si>
  <si>
    <t xml:space="preserve">zinc finger protein 871 </t>
  </si>
  <si>
    <t>Pds5b</t>
  </si>
  <si>
    <t xml:space="preserve">PDS5 regulator of cohesion maintenance homolog B (S. cerevisiae) </t>
  </si>
  <si>
    <t>Mctp1</t>
  </si>
  <si>
    <t xml:space="preserve">Multiple C2 and transmembrane domain-containing protein 1  </t>
  </si>
  <si>
    <t>Adamts1</t>
  </si>
  <si>
    <t xml:space="preserve">A disintegrin and metalloproteinase with thrombospondin motifs 1  </t>
  </si>
  <si>
    <t>Ormdl2</t>
  </si>
  <si>
    <t>ORM1-like 2</t>
  </si>
  <si>
    <t>Ddx11</t>
  </si>
  <si>
    <t xml:space="preserve">DEAD/H (Asp-Glu-Ala-Asp/His) box polypeptide 11 (CHL1-like helicase homolog S. cerevisiae) </t>
  </si>
  <si>
    <t>C7</t>
  </si>
  <si>
    <t xml:space="preserve">complement component 7 </t>
  </si>
  <si>
    <t>Iars</t>
  </si>
  <si>
    <t xml:space="preserve">Isoleucine-tRNA ligase cytoplasmic  </t>
  </si>
  <si>
    <t>Kbtbd3</t>
  </si>
  <si>
    <t xml:space="preserve">Kelch repeat and BTB domain-containing protein 3  </t>
  </si>
  <si>
    <t>Snrpe</t>
  </si>
  <si>
    <t xml:space="preserve">small nuclear ribonucleoprotein E </t>
  </si>
  <si>
    <t>Abca5</t>
  </si>
  <si>
    <t xml:space="preserve">ATP-binding cassette sub-family A (ABC1) member 5 </t>
  </si>
  <si>
    <t>Sipa1l1</t>
  </si>
  <si>
    <t xml:space="preserve">Signal-induced proliferation-associated 1-like protein 1  </t>
  </si>
  <si>
    <t>Zkscan1</t>
  </si>
  <si>
    <t xml:space="preserve">zinc finger with KRAB and SCAN domains 1 </t>
  </si>
  <si>
    <t>Trip12</t>
  </si>
  <si>
    <t xml:space="preserve">thyroid hormone receptor interactor 12 </t>
  </si>
  <si>
    <t>Ulk2</t>
  </si>
  <si>
    <t xml:space="preserve">unc-51 like kinase 2 </t>
  </si>
  <si>
    <t>Piga</t>
  </si>
  <si>
    <t xml:space="preserve">N-acetylglucosaminyl-phosphatidylinositol biosynthetic protein  </t>
  </si>
  <si>
    <t>Agk</t>
  </si>
  <si>
    <t xml:space="preserve">Acylglycerol kinase mitochondrial  </t>
  </si>
  <si>
    <t>Gm15726</t>
  </si>
  <si>
    <t xml:space="preserve">predicted gene 15726 </t>
  </si>
  <si>
    <t>Colec12</t>
  </si>
  <si>
    <t xml:space="preserve">Collectin-12  </t>
  </si>
  <si>
    <t>Itch</t>
  </si>
  <si>
    <t xml:space="preserve">E3 ubiquitin-protein ligase Itchy  </t>
  </si>
  <si>
    <t>Atoh8</t>
  </si>
  <si>
    <t>atonal homolog 8</t>
  </si>
  <si>
    <t>Mfsd8</t>
  </si>
  <si>
    <t xml:space="preserve">Major facilitator superfamily domain-containing protein 8  </t>
  </si>
  <si>
    <t>Parpbp</t>
  </si>
  <si>
    <t xml:space="preserve">PARP1 binding protein </t>
  </si>
  <si>
    <t>Slc25a53</t>
  </si>
  <si>
    <t xml:space="preserve">solute carrier family 25 member 53 </t>
  </si>
  <si>
    <t>Zdhhc17</t>
  </si>
  <si>
    <t xml:space="preserve">zinc finger DHHC domain containing 17 </t>
  </si>
  <si>
    <t>Gene located in the BAC</t>
  </si>
  <si>
    <t>Name</t>
  </si>
  <si>
    <t>Min_D1</t>
  </si>
  <si>
    <t>Max_D1</t>
  </si>
  <si>
    <t>Min_D2</t>
  </si>
  <si>
    <t>Max_D2</t>
  </si>
  <si>
    <t>meanD1DS</t>
  </si>
  <si>
    <t>meanD2DS</t>
  </si>
  <si>
    <t>Ensembl</t>
  </si>
  <si>
    <t>NCBI</t>
  </si>
  <si>
    <t>meanD1NAc</t>
  </si>
  <si>
    <t>meanD2NAc</t>
  </si>
  <si>
    <t>ENSMUSG00000025932</t>
  </si>
  <si>
    <t>ENSMUSG00000078816</t>
  </si>
  <si>
    <t>ENSMUSG00000021478</t>
  </si>
  <si>
    <t>ENSMUSG00000028843</t>
  </si>
  <si>
    <t>ENSMUSG00000059173</t>
  </si>
  <si>
    <t>ENSMUSG00000061762</t>
  </si>
  <si>
    <t>ENSMUSG00000025855</t>
  </si>
  <si>
    <t>ENSMUSG00000021474</t>
  </si>
  <si>
    <t>ENSMUSG00000026344</t>
  </si>
  <si>
    <t>ENSMUSG00000024109</t>
  </si>
  <si>
    <t>ENSMUSG00000021476</t>
  </si>
  <si>
    <t>ENSMUSG00000029563</t>
  </si>
  <si>
    <t>ENSMUSG00000021196</t>
  </si>
  <si>
    <t>ENSMUSG00000027500</t>
  </si>
  <si>
    <t>ENSMUSG00000013698</t>
  </si>
  <si>
    <t>ENSMUSG00000040125</t>
  </si>
  <si>
    <t>ENSMUSG00000021134</t>
  </si>
  <si>
    <t>ENSMUSG00000040479</t>
  </si>
  <si>
    <t>ENSMUSG00000041096</t>
  </si>
  <si>
    <t>ENSMUSG00000029103</t>
  </si>
  <si>
    <t>ENSMUSG00000026826</t>
  </si>
  <si>
    <t>ENSMUSG00000026343</t>
  </si>
  <si>
    <t>ENSMUSG00000021108</t>
  </si>
  <si>
    <t>ENSMUSG00000027400</t>
  </si>
  <si>
    <t>ENSMUSG00000027472</t>
  </si>
  <si>
    <t>ENSMUSG00000040856</t>
  </si>
  <si>
    <t>ENSMUSG00000032532</t>
  </si>
  <si>
    <t>ENSMUSG00000018042</t>
  </si>
  <si>
    <t>ENSMUSG00000027669</t>
  </si>
  <si>
    <t>ENSMUSG00000026463</t>
  </si>
  <si>
    <t>ENSMUSG00000047446</t>
  </si>
  <si>
    <t>ENSMUSG00000057098</t>
  </si>
  <si>
    <t>ENSMUSG00000052981</t>
  </si>
  <si>
    <t>ENSMUSG00000034361</t>
  </si>
  <si>
    <t>ENSMUSG00000021708</t>
  </si>
  <si>
    <t>ENSMUSG00000031028</t>
  </si>
  <si>
    <t>ENSMUSG00000055322</t>
  </si>
  <si>
    <t>ENSMUSG00000031824</t>
  </si>
  <si>
    <t>ENSMUSG00000027489</t>
  </si>
  <si>
    <t>ENSMUSG00000034613</t>
  </si>
  <si>
    <t>ENSMUSG00000040495</t>
  </si>
  <si>
    <t>ENSMUSG00000032373</t>
  </si>
  <si>
    <t>ENSMUSG00000027247</t>
  </si>
  <si>
    <t>ENSMUSG00000032564</t>
  </si>
  <si>
    <t>ENSMUSG00000023019</t>
  </si>
  <si>
    <t>ENSMUSG00000050473</t>
  </si>
  <si>
    <t>ENSMUSG00000039058</t>
  </si>
  <si>
    <t>ENSMUSG00000068735</t>
  </si>
  <si>
    <t>ENSMUSG00000021303</t>
  </si>
  <si>
    <t>ENSMUSG00000025795</t>
  </si>
  <si>
    <t>ENSMUSG00000074923</t>
  </si>
  <si>
    <t>ENSMUSG00000045318</t>
  </si>
  <si>
    <t>ENSMUSG00000090247</t>
  </si>
  <si>
    <t>ENSMUSG00000045193</t>
  </si>
  <si>
    <t>ENSMUSG00000022212</t>
  </si>
  <si>
    <t>ENSMUSG00000025350</t>
  </si>
  <si>
    <t>ENSMUSG00000037984</t>
  </si>
  <si>
    <t>ENSMUSG00000047935</t>
  </si>
  <si>
    <t>ENSMUSG00000064125</t>
  </si>
  <si>
    <t>ENSMUSG00000001552</t>
  </si>
  <si>
    <t>ENSMUSG00000024420</t>
  </si>
  <si>
    <t>ENSMUSG00000025085</t>
  </si>
  <si>
    <t>ENSMUSG00000026414</t>
  </si>
  <si>
    <t>ENSMUSG00000050022</t>
  </si>
  <si>
    <t>ENSMUSG00000052373</t>
  </si>
  <si>
    <t>ENSMUSG00000042258</t>
  </si>
  <si>
    <t>ENSMUSG00000039713</t>
  </si>
  <si>
    <t>ENSMUSG00000026458</t>
  </si>
  <si>
    <t>ENSMUSG00000045083</t>
  </si>
  <si>
    <t>ENSMUSG00000025586</t>
  </si>
  <si>
    <t>ENSMUSG00000025089</t>
  </si>
  <si>
    <t>ENSMUSG00000038156</t>
  </si>
  <si>
    <t>ENSMUSG00000020644</t>
  </si>
  <si>
    <t>ENSMUSG00000057963</t>
  </si>
  <si>
    <t>ENSMUSG00000038296</t>
  </si>
  <si>
    <t>ENSMUSG00000004698</t>
  </si>
  <si>
    <t>ENSMUSG00000030270</t>
  </si>
  <si>
    <t>ENSMUSG00000033007</t>
  </si>
  <si>
    <t>ENSMUSG00000006362</t>
  </si>
  <si>
    <t>ENSMUSG00000036198</t>
  </si>
  <si>
    <t>ENSMUSG00000085007</t>
  </si>
  <si>
    <t>ENSMUSG00000062372</t>
  </si>
  <si>
    <t>ENSMUSG00000036578</t>
  </si>
  <si>
    <t>ENSMUSG00000050605</t>
  </si>
  <si>
    <t>ENSMUSG00000039714</t>
  </si>
  <si>
    <t>ENSMUSG00000045912</t>
  </si>
  <si>
    <t>ENSMUSG00000008136</t>
  </si>
  <si>
    <t>ENSMUSG00000033063</t>
  </si>
  <si>
    <t>ENSMUSG00000071379</t>
  </si>
  <si>
    <t>ENSMUSG00000035277</t>
  </si>
  <si>
    <t>ENSMUSG00000022296</t>
  </si>
  <si>
    <t>ENSMUSG00000041540</t>
  </si>
  <si>
    <t>ENSMUSG00000074796</t>
  </si>
  <si>
    <t>ENSMUSG00000066197</t>
  </si>
  <si>
    <t>ENSMUSG00000040875</t>
  </si>
  <si>
    <t>ENSMUSG00000032343</t>
  </si>
  <si>
    <t>ENSMUSG00000053111</t>
  </si>
  <si>
    <t>ENSMUSG00000023806</t>
  </si>
  <si>
    <t>ENSMUSG00000026347</t>
  </si>
  <si>
    <t>ENSMUSG00000005447</t>
  </si>
  <si>
    <t>ENSMUSG00000075224</t>
  </si>
  <si>
    <t>ENSMUSG00000047904</t>
  </si>
  <si>
    <t>ENSMUSG00000037014</t>
  </si>
  <si>
    <t>ENSMUSG00000026730</t>
  </si>
  <si>
    <t>ENSMUSG00000025140</t>
  </si>
  <si>
    <t>ENSMUSG00000044716</t>
  </si>
  <si>
    <t>ENSMUSG00000030069</t>
  </si>
  <si>
    <t>ENSMUSG00000022246</t>
  </si>
  <si>
    <t>ENSMUSG00000038537</t>
  </si>
  <si>
    <t>ENSMUSG00000031654</t>
  </si>
  <si>
    <t>ENSMUSG00000038932</t>
  </si>
  <si>
    <t>ENSMUSG00000029335</t>
  </si>
  <si>
    <t>ENSMUSG00000030047</t>
  </si>
  <si>
    <t>ENSMUSG00000084898</t>
  </si>
  <si>
    <t>ENSMUSG00000045827</t>
  </si>
  <si>
    <t>ENSMUSG00000020007</t>
  </si>
  <si>
    <t>ENSMUSG00000032487</t>
  </si>
  <si>
    <t>ENSMUSG00000042596</t>
  </si>
  <si>
    <t>ENSMUSG00000072620</t>
  </si>
  <si>
    <t>ENSMUSG00000026167</t>
  </si>
  <si>
    <t>L2FC (D1DS/D2DS)</t>
  </si>
  <si>
    <t>L2FC (D1NAc/D2NAc)</t>
  </si>
  <si>
    <t>Common DS and Nac</t>
  </si>
  <si>
    <t>ENSMUSG00000030792</t>
  </si>
  <si>
    <t>ENSMUSG00000040322</t>
  </si>
  <si>
    <t>ENSMUSG00000001663</t>
  </si>
  <si>
    <t>ENSMUSG00000030218</t>
  </si>
  <si>
    <t>ENSMUSG00000022528</t>
  </si>
  <si>
    <t>ENSMUSG00000033491</t>
  </si>
  <si>
    <t>ENSMUSG00000085564</t>
  </si>
  <si>
    <t>ENSMUSG00000029154</t>
  </si>
  <si>
    <t>ENSMUSG00000025128</t>
  </si>
  <si>
    <t>ENSMUSG00000032332</t>
  </si>
  <si>
    <t>ENSMUSG00000012705</t>
  </si>
  <si>
    <t>ENSMUSG00000025723</t>
  </si>
  <si>
    <t>ENSMUSG00000054958</t>
  </si>
  <si>
    <t>ENSMUSG00000068744</t>
  </si>
  <si>
    <t>ENSMUSG00000018126</t>
  </si>
  <si>
    <t>ENSMUSG00000087639</t>
  </si>
  <si>
    <t>ENSMUSG00000039958</t>
  </si>
  <si>
    <t>ENSMUSG00000020651</t>
  </si>
  <si>
    <t>ENSMUSG00000054181</t>
  </si>
  <si>
    <t>ENSMUSG00000074001</t>
  </si>
  <si>
    <t>ENSMUSG00000007039</t>
  </si>
  <si>
    <t>ENSMUSG00000037279</t>
  </si>
  <si>
    <t>ENSMUSG00000018819</t>
  </si>
  <si>
    <t>ENSMUSG00000017718</t>
  </si>
  <si>
    <t>ENSMUSG00000005917</t>
  </si>
  <si>
    <t>ENSMUSG00000034771</t>
  </si>
  <si>
    <t>ENSMUSG00000046854</t>
  </si>
  <si>
    <t>ENSMUSG00000055676</t>
  </si>
  <si>
    <t>ENSMUSG00000075405</t>
  </si>
  <si>
    <t>ENSMUSG00000000126</t>
  </si>
  <si>
    <t>ENSMUSG00000036492</t>
  </si>
  <si>
    <t>ENSMUSG00000071235</t>
  </si>
  <si>
    <t>ENSMUSG00000027559</t>
  </si>
  <si>
    <t>ENSMUSG00000027297</t>
  </si>
  <si>
    <t>ENSMUSG00000013974</t>
  </si>
  <si>
    <t>ENSMUSG00000032739</t>
  </si>
  <si>
    <t>ENSMUSG00000086555</t>
  </si>
  <si>
    <t>ENSMUSG00000068220</t>
  </si>
  <si>
    <t>ENSMUSG00000050896</t>
  </si>
  <si>
    <t>ENSMUSG00000022665</t>
  </si>
  <si>
    <t>ENSMUSG00000025870</t>
  </si>
  <si>
    <t>ENSMUSG00000063506</t>
  </si>
  <si>
    <t>ENSMUSG00000048387</t>
  </si>
  <si>
    <t>ENSMUSG00000020566</t>
  </si>
  <si>
    <t>ENSMUSG00000035407</t>
  </si>
  <si>
    <t>ENSMUSG00000041954</t>
  </si>
  <si>
    <t>ENSMUSG00000028780</t>
  </si>
  <si>
    <t>ENSMUSG00000074651</t>
  </si>
  <si>
    <t>ENSMUSG00000049420</t>
  </si>
  <si>
    <t>ENSMUSG00000047735</t>
  </si>
  <si>
    <t>ENSMUSG00000031410</t>
  </si>
  <si>
    <t>ENSMUSG00000086527</t>
  </si>
  <si>
    <t>ENSMUSG00000039457</t>
  </si>
  <si>
    <t>ENSMUSG00000051000</t>
  </si>
  <si>
    <t>ENSMUSG00000031119</t>
  </si>
  <si>
    <t>ENSMUSG00000018012</t>
  </si>
  <si>
    <t>ENSMUSG00000044337</t>
  </si>
  <si>
    <t>ENSMUSG00000051920</t>
  </si>
  <si>
    <t>ENSMUSG00000031380</t>
  </si>
  <si>
    <t>ENSMUSG00000053914</t>
  </si>
  <si>
    <t>ENSMUSG00000079017</t>
  </si>
  <si>
    <t>ENSMUSG00000087400</t>
  </si>
  <si>
    <t>ENSMUSG00000053965</t>
  </si>
  <si>
    <t>ENSMUSG00000073412</t>
  </si>
  <si>
    <t>ENSMUSG00000027004</t>
  </si>
  <si>
    <t>ENSMUSG00000001021</t>
  </si>
  <si>
    <t>ENSMUSG00000076612</t>
  </si>
  <si>
    <t>ENSMUSG00000027239</t>
  </si>
  <si>
    <t>ENSMUSG00000035576</t>
  </si>
  <si>
    <t>ENSMUSG00000022309</t>
  </si>
  <si>
    <t>ENSMUSG00000050359</t>
  </si>
  <si>
    <t>ENSMUSG00000087022</t>
  </si>
  <si>
    <t>ENSMUSG00000037474</t>
  </si>
  <si>
    <t>ENSMUSG00000072809</t>
  </si>
  <si>
    <t>ENSMUSG00000026227</t>
  </si>
  <si>
    <t>ENSMUSG00000023192</t>
  </si>
  <si>
    <t>ENSMUSG00000032807</t>
  </si>
  <si>
    <t>ENSMUSG00000039683</t>
  </si>
  <si>
    <t>ENSMUSG00000020131</t>
  </si>
  <si>
    <t>ENSMUSG00000036422</t>
  </si>
  <si>
    <t>ENSMUSG00000038216</t>
  </si>
  <si>
    <t>ENSMUSG00000026315</t>
  </si>
  <si>
    <t>ENSMUSG00000067578</t>
  </si>
  <si>
    <t>ENSMUSG00000030917</t>
  </si>
  <si>
    <t>ENSMUSG00000026896</t>
  </si>
  <si>
    <t>ENSMUSG00000022464</t>
  </si>
  <si>
    <t>ENSMUSG00000039405</t>
  </si>
  <si>
    <t>ENSMUSG00000019772</t>
  </si>
  <si>
    <t>ENSMUSG00000029171</t>
  </si>
  <si>
    <t>ENSMUSG00000085135</t>
  </si>
  <si>
    <t>ENSMUSG00000043659</t>
  </si>
  <si>
    <t>ENSMUSG00000021200</t>
  </si>
  <si>
    <t>ENSMUSG00000018339</t>
  </si>
  <si>
    <t>ENSMUSG00000028813</t>
  </si>
  <si>
    <t>ENSMUSG00000037337</t>
  </si>
  <si>
    <t>ENSMUSG00000092094</t>
  </si>
  <si>
    <t>ENSMUSG00000068115</t>
  </si>
  <si>
    <t>ENSMUSG00000039154</t>
  </si>
  <si>
    <t>ENSMUSG00000040490</t>
  </si>
  <si>
    <t>ENSMUSG00000053783</t>
  </si>
  <si>
    <t>ENSMUSG00000033717</t>
  </si>
  <si>
    <t>ENSMUSG00000029798</t>
  </si>
  <si>
    <t>ENSMUSG00000023886</t>
  </si>
  <si>
    <t>ENSMUSG00000016494</t>
  </si>
  <si>
    <t>ENSMUSG00000022372</t>
  </si>
  <si>
    <t>ENSMUSG00000020253</t>
  </si>
  <si>
    <t>ENSMUSG00000093483</t>
  </si>
  <si>
    <t>ENSMUSG00000024713</t>
  </si>
  <si>
    <t>ENSMUSG00000054457</t>
  </si>
  <si>
    <t>ENSMUSG00000087601</t>
  </si>
  <si>
    <t>ENSMUSG00000026939</t>
  </si>
  <si>
    <t>ENSMUSG00000046719</t>
  </si>
  <si>
    <t>ENSMUSG00000016942</t>
  </si>
  <si>
    <t>ENSMUSG00000079339</t>
  </si>
  <si>
    <t>ENSMUSG00000049539</t>
  </si>
  <si>
    <t>ENSMUSG00000025400</t>
  </si>
  <si>
    <t>ENSMUSG00000024665</t>
  </si>
  <si>
    <t>ENSMUSG00000033249</t>
  </si>
  <si>
    <t>ENSMUSG00000021732</t>
  </si>
  <si>
    <t>ENSMUSG00000036570</t>
  </si>
  <si>
    <t>ENSMUSG00000034957</t>
  </si>
  <si>
    <t>ENSMUSG00000067212</t>
  </si>
  <si>
    <t>ENSMUSG00000023966</t>
  </si>
  <si>
    <t>ENSMUSG00000026768</t>
  </si>
  <si>
    <t>ENSMUSG00000000214</t>
  </si>
  <si>
    <t>ENSMUSG00000004044</t>
  </si>
  <si>
    <t>ENSMUSG00000040258</t>
  </si>
  <si>
    <t>ENSMUSG00000044816</t>
  </si>
  <si>
    <t>ENSMUSG00000025608</t>
  </si>
  <si>
    <t>ENSMUSG00000022123</t>
  </si>
  <si>
    <t>ENSMUSG00000030630</t>
  </si>
  <si>
    <t>ENSMUSG00000052629</t>
  </si>
  <si>
    <t>ENSMUSG00000031379</t>
  </si>
  <si>
    <t>ENSMUSG00000048497</t>
  </si>
  <si>
    <t>ENSMUSG00000045404</t>
  </si>
  <si>
    <t>ENSMUSG00000039079</t>
  </si>
  <si>
    <t>ENSMUSG00000020562</t>
  </si>
  <si>
    <t>ENSMUSG00000032085</t>
  </si>
  <si>
    <t>ENSMUSG00000021721</t>
  </si>
  <si>
    <t>ENSMUSG00000040488</t>
  </si>
  <si>
    <t>ENSMUSG00000032017</t>
  </si>
  <si>
    <t>ENSMUSG00000074508</t>
  </si>
  <si>
    <t>ENSMUSG00000041238</t>
  </si>
  <si>
    <t>ENSMUSG00000039395</t>
  </si>
  <si>
    <t>ENSMUSG00000026796</t>
  </si>
  <si>
    <t>ENSMUSG00000031217</t>
  </si>
  <si>
    <t>ENSMUSG00000010609</t>
  </si>
  <si>
    <t>ENSMUSG00000005672</t>
  </si>
  <si>
    <t>ENSMUSG00000075410</t>
  </si>
  <si>
    <t>ENSMUSG00000023959</t>
  </si>
  <si>
    <t>ENSMUSG00000044254</t>
  </si>
  <si>
    <t>ENSMUSG00000045777</t>
  </si>
  <si>
    <t>ENSMUSG00000022235</t>
  </si>
  <si>
    <t>ENSMUSG00000049112</t>
  </si>
  <si>
    <t>ENSMUSG00000049285</t>
  </si>
  <si>
    <t>ENSMUSG00000025875</t>
  </si>
  <si>
    <t>ENSMUSG00000028909</t>
  </si>
  <si>
    <t>ENSMUSG00000019880</t>
  </si>
  <si>
    <t>ENSMUSG00000041801</t>
  </si>
  <si>
    <t>ENSMUSG00000028004</t>
  </si>
  <si>
    <t>ENSMUSG00000041301</t>
  </si>
  <si>
    <t>ENSMUSG00000047415</t>
  </si>
  <si>
    <t>ENSMUSG00000035686</t>
  </si>
  <si>
    <t>ENSMUSG00000034023</t>
  </si>
  <si>
    <t>ENSMUSG00000061013</t>
  </si>
  <si>
    <t>ENSMUSG00000042514</t>
  </si>
  <si>
    <t>ENSMUSG00000026430</t>
  </si>
  <si>
    <t>ENSMUSG00000059203</t>
  </si>
  <si>
    <t>ENSMUSG00000020908</t>
  </si>
  <si>
    <t>ENSMUSG00000029151</t>
  </si>
  <si>
    <t>ENSMUSG00000032012</t>
  </si>
  <si>
    <t>ENSMUSG00000055044</t>
  </si>
  <si>
    <t>ENSMUSG00000026676</t>
  </si>
  <si>
    <t>ENSMUSG00000044287</t>
  </si>
  <si>
    <t>ENSMUSG00000066687</t>
  </si>
  <si>
    <t>ENSMUSG00000037362</t>
  </si>
  <si>
    <t>ENSMUSG00000022696</t>
  </si>
  <si>
    <t>ENSMUSG00000000792</t>
  </si>
  <si>
    <t>ENSMUSG00000020672</t>
  </si>
  <si>
    <t>ENSMUSG00000061086</t>
  </si>
  <si>
    <t>ENSMUSG00000054640</t>
  </si>
  <si>
    <t>ENSMUSG00000040618</t>
  </si>
  <si>
    <t>ENSMUSG00000034310</t>
  </si>
  <si>
    <t>ENSMUSG00000046402</t>
  </si>
  <si>
    <t>ENSMUSG00000064267</t>
  </si>
  <si>
    <t>ENSMUSG00000074203</t>
  </si>
  <si>
    <t>ENSMUSG00000024647</t>
  </si>
  <si>
    <t>ENSMUSG00000044933</t>
  </si>
  <si>
    <t>ENSMUSG00000030657</t>
  </si>
  <si>
    <t>ENSMUSG00000031872</t>
  </si>
  <si>
    <t>ENSMUSG00000027978</t>
  </si>
  <si>
    <t>ENSMUSG00000047250</t>
  </si>
  <si>
    <t>ENSMUSG00000092327</t>
  </si>
  <si>
    <t>ENSMUSG00000001995</t>
  </si>
  <si>
    <t>ENSMUSG00000048482</t>
  </si>
  <si>
    <t>ENSMUSG00000061132</t>
  </si>
  <si>
    <t>ENSMUSG00000046417</t>
  </si>
  <si>
    <t>ENSMUSG00000031548</t>
  </si>
  <si>
    <t>ENSMUSG00000040164</t>
  </si>
  <si>
    <t>ENSMUSG00000031962</t>
  </si>
  <si>
    <t>ENSMUSG00000003541</t>
  </si>
  <si>
    <t>ENSMUSG00000044080</t>
  </si>
  <si>
    <t>ENSMUSG00000022306</t>
  </si>
  <si>
    <t>ENSMUSG00000058420</t>
  </si>
  <si>
    <t>ENSMUSG00000035829</t>
  </si>
  <si>
    <t>ENSMUSG00000049265</t>
  </si>
  <si>
    <t>ENSMUSG00000043301</t>
  </si>
  <si>
    <t>ENSMUSG00000020892</t>
  </si>
  <si>
    <t>ENSMUSG00000054986</t>
  </si>
  <si>
    <t>ENSMUSG00000002032</t>
  </si>
  <si>
    <t>ENSMUSG00000030782</t>
  </si>
  <si>
    <t>ENSMUSG00000049630</t>
  </si>
  <si>
    <t>ENSMUSG00000050447</t>
  </si>
  <si>
    <t>ENSMUSG00000027833</t>
  </si>
  <si>
    <t>ENSMUSG00000020722</t>
  </si>
  <si>
    <t>ENSMUSG00000048905</t>
  </si>
  <si>
    <t>ENSMUSG00000043811</t>
  </si>
  <si>
    <t>ENSMUSG00000021534</t>
  </si>
  <si>
    <t>ENSMUSG00000016763</t>
  </si>
  <si>
    <t>ENSMUSG00000030272</t>
  </si>
  <si>
    <t>ENSMUSG00000021803</t>
  </si>
  <si>
    <t>ENSMUSG00000026418</t>
  </si>
  <si>
    <t>ENSMUSG00000053166</t>
  </si>
  <si>
    <t>ENSMUSG00000020866</t>
  </si>
  <si>
    <t>ENSMUSG00000075334</t>
  </si>
  <si>
    <t>ENSMUSG00000034987</t>
  </si>
  <si>
    <t>ENSMUSG00000059540</t>
  </si>
  <si>
    <t>ENSMUSG00000021852</t>
  </si>
  <si>
    <t>ENSMUSG00000033316</t>
  </si>
  <si>
    <t>ENSMUSG00000026031</t>
  </si>
  <si>
    <t>ENSMUSG00000038587</t>
  </si>
  <si>
    <t>ENSMUSG00000031972</t>
  </si>
  <si>
    <t>ENSMUSG00000069171</t>
  </si>
  <si>
    <t>ENSMUSG00000040557</t>
  </si>
  <si>
    <t>ENSMUSG00000037348</t>
  </si>
  <si>
    <t>ENSMUSG00000074793</t>
  </si>
  <si>
    <t>ENSMUSG00000042417</t>
  </si>
  <si>
    <t>ENSMUSG00000068037</t>
  </si>
  <si>
    <t>ENSMUSG00000047181</t>
  </si>
  <si>
    <t>ENSMUSG00000033955</t>
  </si>
  <si>
    <t>ENSMUSG00000021743</t>
  </si>
  <si>
    <t>ENSMUSG00000025969</t>
  </si>
  <si>
    <t>ENSMUSG00000045648</t>
  </si>
  <si>
    <t>ENSMUSG00000025425</t>
  </si>
  <si>
    <t>ENSMUSG00000079671</t>
  </si>
  <si>
    <t>ENSMUSG00000032280</t>
  </si>
  <si>
    <t>ENSMUSG00000048967</t>
  </si>
  <si>
    <t>ENSMUSG00000043587</t>
  </si>
  <si>
    <t>ENSMUSG00000027895</t>
  </si>
  <si>
    <t>ENSMUSG00000042401</t>
  </si>
  <si>
    <t>ENSMUSG00000041710</t>
  </si>
  <si>
    <t>ENSMUSG00000036357</t>
  </si>
  <si>
    <t>ENSMUSG00000030137</t>
  </si>
  <si>
    <t>ENSMUSG00000030898</t>
  </si>
  <si>
    <t>ENSMUSG00000029819</t>
  </si>
  <si>
    <t>ENSMUSG00000030839</t>
  </si>
  <si>
    <t>ENSMUSG00000030551</t>
  </si>
  <si>
    <t>ENSMUSG00000064179</t>
  </si>
  <si>
    <t>ENSMUSG00000002043</t>
  </si>
  <si>
    <t>ENSMUSG00000053137</t>
  </si>
  <si>
    <t>ENSMUSG00000031897</t>
  </si>
  <si>
    <t>ENSMUSG00000076437</t>
  </si>
  <si>
    <t>ENSMUSG00000028063</t>
  </si>
  <si>
    <t>ENSMUSG00000074652</t>
  </si>
  <si>
    <t>ENSMUSG00000019997</t>
  </si>
  <si>
    <t>ENSMUSG00000031827</t>
  </si>
  <si>
    <t>ENSMUSG00000021483</t>
  </si>
  <si>
    <t>ENSMUSG00000087143</t>
  </si>
  <si>
    <t>ENSMUSG00000019889</t>
  </si>
  <si>
    <t>ENSMUSG00000033061</t>
  </si>
  <si>
    <t>ENSMUSG00000026765</t>
  </si>
  <si>
    <t>ENSMUSG00000047228</t>
  </si>
  <si>
    <t>ENSMUSG00000020216</t>
  </si>
  <si>
    <t>ENSMUSG00000005986</t>
  </si>
  <si>
    <t>ENSMUSG00000019158</t>
  </si>
  <si>
    <t>ENSMUSG00000029602</t>
  </si>
  <si>
    <t>ENSMUSG00000030500</t>
  </si>
  <si>
    <t>ENSMUSG00000059248</t>
  </si>
  <si>
    <t>ENSMUSG00000023048</t>
  </si>
  <si>
    <t>ENSMUSG00000020635</t>
  </si>
  <si>
    <t>ENSMUSG00000023949</t>
  </si>
  <si>
    <t>ENSMUSG00000028064</t>
  </si>
  <si>
    <t>ENSMUSG00000028527</t>
  </si>
  <si>
    <t>ENSMUSG00000089671</t>
  </si>
  <si>
    <t>ENSMUSG00000018654</t>
  </si>
  <si>
    <t>ENSMUSG00000026437</t>
  </si>
  <si>
    <t>ENSMUSG00000034271</t>
  </si>
  <si>
    <t>ENSMUSG00000036766</t>
  </si>
  <si>
    <t>ENSMUSG00000053279</t>
  </si>
  <si>
    <t>ENSMUSG00000051146</t>
  </si>
  <si>
    <t>ENSMUSG00000014601</t>
  </si>
  <si>
    <t>ENSMUSG00000046321</t>
  </si>
  <si>
    <t>ENSMUSG00000024245</t>
  </si>
  <si>
    <t>ENSMUSG00000063260</t>
  </si>
  <si>
    <t>ENSMUSG00000017493</t>
  </si>
  <si>
    <t>ENSMUSG00000032418</t>
  </si>
  <si>
    <t>ENSMUSG00000032355</t>
  </si>
  <si>
    <t>ENSMUSG00000030770</t>
  </si>
  <si>
    <t>ENSMUSG00000035513</t>
  </si>
  <si>
    <t>ENSMUSG00000090061</t>
  </si>
  <si>
    <t>ENSMUSG00000051243</t>
  </si>
  <si>
    <t>ENSMUSG00000029659</t>
  </si>
  <si>
    <t>ENSMUSG00000052026</t>
  </si>
  <si>
    <t>ENSMUSG00000034098</t>
  </si>
  <si>
    <t>ENSMUSG00000042737</t>
  </si>
  <si>
    <t>ENSMUSG00000029769</t>
  </si>
  <si>
    <t>ENSMUSG00000041272</t>
  </si>
  <si>
    <t>ENSMUSG00000068617</t>
  </si>
  <si>
    <t>ENSMUSG00000066705</t>
  </si>
  <si>
    <t>ENSMUSG00000024990</t>
  </si>
  <si>
    <t>ENSMUSG00000052551</t>
  </si>
  <si>
    <t>ENSMUSG00000053693</t>
  </si>
  <si>
    <t>ENSMUSG00000047557</t>
  </si>
  <si>
    <t>ENSMUSG00000050272</t>
  </si>
  <si>
    <t>ENSMUSG00000031458</t>
  </si>
  <si>
    <t>ENSMUSG00000039349</t>
  </si>
  <si>
    <t>ENSMUSG00000000305</t>
  </si>
  <si>
    <t>ENSMUSG00000007594</t>
  </si>
  <si>
    <t>ENSMUSG00000058153</t>
  </si>
  <si>
    <t>ENSMUSG00000041556</t>
  </si>
  <si>
    <t>ENSMUSG00000023046</t>
  </si>
  <si>
    <t>ENSMUSG00000027220</t>
  </si>
  <si>
    <t>ENSMUSG00000062542</t>
  </si>
  <si>
    <t>ENSMUSG00000041889</t>
  </si>
  <si>
    <t>ENSMUSG00000033021</t>
  </si>
  <si>
    <t>ENSMUSG00000073433</t>
  </si>
  <si>
    <t>ENSMUSG00000034209</t>
  </si>
  <si>
    <t>ENSMUSG00000040972</t>
  </si>
  <si>
    <t>ENSMUSG00000062209</t>
  </si>
  <si>
    <t>ENSMUSG00000053930</t>
  </si>
  <si>
    <t>ENSMUSG00000038255</t>
  </si>
  <si>
    <t>ENSMUSG00000022103</t>
  </si>
  <si>
    <t>ENSMUSG00000037306</t>
  </si>
  <si>
    <t>ENSMUSG00000026603</t>
  </si>
  <si>
    <t>ENSMUSG00000042589</t>
  </si>
  <si>
    <t>ENSMUSG00000008575</t>
  </si>
  <si>
    <t>ENSMUSG00000087141</t>
  </si>
  <si>
    <t>ENSMUSG00000039114</t>
  </si>
  <si>
    <t>ENSMUSG00000031557</t>
  </si>
  <si>
    <t>ENSMUSG00000033966</t>
  </si>
  <si>
    <t>ENSMUSG00000026278</t>
  </si>
  <si>
    <t>ENSMUSG00000041014</t>
  </si>
  <si>
    <t>ENSMUSG00000026930</t>
  </si>
  <si>
    <t>ENSMUSG00000027560</t>
  </si>
  <si>
    <t>ENSMUSG00000029544</t>
  </si>
  <si>
    <t>ENSMUSG00000053819</t>
  </si>
  <si>
    <t>ENSMUSG00000029101</t>
  </si>
  <si>
    <t>ENSMUSG00000025475</t>
  </si>
  <si>
    <t>ENSMUSG00000026185</t>
  </si>
  <si>
    <t>ENSMUSG00000023067</t>
  </si>
  <si>
    <t>ENSMUSG00000026664</t>
  </si>
  <si>
    <t>ENSMUSG00000033763</t>
  </si>
  <si>
    <t>ENSMUSG00000022537</t>
  </si>
  <si>
    <t>ENSMUSG00000035033</t>
  </si>
  <si>
    <t>ENSMUSG00000096014</t>
  </si>
  <si>
    <t>ENSMUSG00000028546</t>
  </si>
  <si>
    <t>ENSMUSG00000017943</t>
  </si>
  <si>
    <t>ENSMUSG00000017978</t>
  </si>
  <si>
    <t>ENSMUSG00000030772</t>
  </si>
  <si>
    <t>ENSMUSG00000021957</t>
  </si>
  <si>
    <t>ENSMUSG00000017400</t>
  </si>
  <si>
    <t>ENSMUSG00000007207</t>
  </si>
  <si>
    <t>ENSMUSG00000038077</t>
  </si>
  <si>
    <t>ENSMUSG00000032890</t>
  </si>
  <si>
    <t>ENSMUSG00000042532</t>
  </si>
  <si>
    <t>ENSMUSG00000004366</t>
  </si>
  <si>
    <t>ENSMUSG00000038331</t>
  </si>
  <si>
    <t>ENSMUSG00000001911</t>
  </si>
  <si>
    <t>ENSMUSG00000040797</t>
  </si>
  <si>
    <t>ENSMUSG00000049907</t>
  </si>
  <si>
    <t>ENSMUSG00000046442</t>
  </si>
  <si>
    <t>ENSMUSG00000042109</t>
  </si>
  <si>
    <t>ENSMUSG00000025582</t>
  </si>
  <si>
    <t>ENSMUSG00000075478</t>
  </si>
  <si>
    <t>ENSMUSG00000040543</t>
  </si>
  <si>
    <t>ENSMUSG00000026872</t>
  </si>
  <si>
    <t>ENSMUSG00000040659</t>
  </si>
  <si>
    <t>ENSMUSG00000070570</t>
  </si>
  <si>
    <t>ENSMUSG00000019194</t>
  </si>
  <si>
    <t>ENSMUSG00000067879</t>
  </si>
  <si>
    <t>ENSMUSG00000053141</t>
  </si>
  <si>
    <t>ENSMUSG00000024743</t>
  </si>
  <si>
    <t>ENSMUSG00000051359</t>
  </si>
  <si>
    <t>ENSMUSG00000026833</t>
  </si>
  <si>
    <t>ENSMUSG00000022421</t>
  </si>
  <si>
    <t>ENSMUSG00000026249</t>
  </si>
  <si>
    <t>ENSMUSG00000038738</t>
  </si>
  <si>
    <t>ENSMUSG00000058672</t>
  </si>
  <si>
    <t>ENSMUSG00000050711</t>
  </si>
  <si>
    <t>ENSMUSG00000043004</t>
  </si>
  <si>
    <t>ENSMUSG00000028832</t>
  </si>
  <si>
    <t>ENSMUSG00000057614</t>
  </si>
  <si>
    <t>ENSMUSG00000053963</t>
  </si>
  <si>
    <t>ENSMUSG00000054459</t>
  </si>
  <si>
    <t>D1D2inNAc_Padj</t>
  </si>
  <si>
    <t>D1D2inNAc_L2FC</t>
  </si>
  <si>
    <t>D1D2inNAc_baseMean</t>
  </si>
  <si>
    <t>D1D2inDS_Padj</t>
  </si>
  <si>
    <t>D1D2inDS_L2FC</t>
  </si>
  <si>
    <t>D1D2inDS_baseMean</t>
  </si>
  <si>
    <t>ENSMUSG00000030125</t>
  </si>
  <si>
    <t>ENSMUSG00000027188</t>
  </si>
  <si>
    <t>ENSMUSG00000055775</t>
  </si>
  <si>
    <t>ENSMUSG00000043913</t>
  </si>
  <si>
    <t>ENSMUSG00000059674</t>
  </si>
  <si>
    <t>ENSMUSG00000069306</t>
  </si>
  <si>
    <t>ENSMUSG00000013766</t>
  </si>
  <si>
    <t>ENSMUSG00000035528</t>
  </si>
  <si>
    <t>ENSMUSG00000018672</t>
  </si>
  <si>
    <t>ENSMUSG00000094338</t>
  </si>
  <si>
    <t>ENSMUSG00000068855</t>
  </si>
  <si>
    <t>ENSMUSG00000086556</t>
  </si>
  <si>
    <t>ENSMUSG00000029337</t>
  </si>
  <si>
    <t>ENSMUSG00000060093</t>
  </si>
  <si>
    <t>ENSMUSG00000051297</t>
  </si>
  <si>
    <t>ENSMUSG00000055188</t>
  </si>
  <si>
    <t>ENSMUSG00000063689</t>
  </si>
  <si>
    <t>ENSMUSG00000037548</t>
  </si>
  <si>
    <t>ENSMUSG00000001988</t>
  </si>
  <si>
    <t>ENSMUSG00000013611</t>
  </si>
  <si>
    <t>ENSMUSG00000068105</t>
  </si>
  <si>
    <t>ENSMUSG00000059900</t>
  </si>
  <si>
    <t>ENSMUSG00000063661</t>
  </si>
  <si>
    <t>ENSMUSG00000031111</t>
  </si>
  <si>
    <t>ENSMUSG00000031803</t>
  </si>
  <si>
    <t>ENSMUSG00000034664</t>
  </si>
  <si>
    <t>ENSMUSG00000045052</t>
  </si>
  <si>
    <t>ENSMUSG00000026644</t>
  </si>
  <si>
    <t>ENSMUSG00000036131</t>
  </si>
  <si>
    <t>ENSMUSG00000073774</t>
  </si>
  <si>
    <t>ENSMUSG00000005357</t>
  </si>
  <si>
    <t>ENSMUSG00000090564</t>
  </si>
  <si>
    <t>ENSMUSG00000044988</t>
  </si>
  <si>
    <t>ENSMUSG00000049796</t>
  </si>
  <si>
    <t>ENSMUSG00000031594</t>
  </si>
  <si>
    <t>ENSMUSG00000085980</t>
  </si>
  <si>
    <t>ENSMUSG00000035458</t>
  </si>
  <si>
    <t>ENSMUSG00000027570</t>
  </si>
  <si>
    <t>ENSMUSG00000092356</t>
  </si>
  <si>
    <t>ENSMUSG00000022441</t>
  </si>
  <si>
    <t>ENSMUSG00000062758</t>
  </si>
  <si>
    <t>ENSMUSG00000006270</t>
  </si>
  <si>
    <t>ENSMUSG00000020186</t>
  </si>
  <si>
    <t>ENSMUSG00000036278</t>
  </si>
  <si>
    <t>ENSMUSG00000006241</t>
  </si>
  <si>
    <t>ENSMUSG00000050394</t>
  </si>
  <si>
    <t>ENSMUSG00000007833</t>
  </si>
  <si>
    <t>ENSMUSG00000053004</t>
  </si>
  <si>
    <t>ENSMUSG00000046593</t>
  </si>
  <si>
    <t>ENSMUSG00000027994</t>
  </si>
  <si>
    <t>ENSMUSG00000087435</t>
  </si>
  <si>
    <t>ENSMUSG00000087437</t>
  </si>
  <si>
    <t>ENSMUSG00000028100</t>
  </si>
  <si>
    <t>ENSMUSG00000092373</t>
  </si>
  <si>
    <t>ENSMUSG00000090305</t>
  </si>
  <si>
    <t>ENSMUSG00000089979</t>
  </si>
  <si>
    <t>ENSMUSG00000078349</t>
  </si>
  <si>
    <t>ENSMUSG00000040723</t>
  </si>
  <si>
    <t>ENSMUSG00000069835</t>
  </si>
  <si>
    <t>ENSMUSG00000096807</t>
  </si>
  <si>
    <t>ENSMUSG00000087563</t>
  </si>
  <si>
    <t>ENSMUSG00000095478</t>
  </si>
  <si>
    <t>ENSMUSG00000075707</t>
  </si>
  <si>
    <t>ENSMUSG00000086890</t>
  </si>
  <si>
    <t>ENSMUSG00000054855</t>
  </si>
  <si>
    <t>ENSMUSG00000095159</t>
  </si>
  <si>
    <t>ENSMUSG00000075296</t>
  </si>
  <si>
    <t>ENSMUSG00000035105</t>
  </si>
  <si>
    <t>ENSMUSG00000030538</t>
  </si>
  <si>
    <t>ENSMUSG00000069274</t>
  </si>
  <si>
    <t>ENSMUSG00000032034</t>
  </si>
  <si>
    <t>ENSMUSG00000021219</t>
  </si>
  <si>
    <t>ENSMUSG00000087242</t>
  </si>
  <si>
    <t>ENSMUSG00000035615</t>
  </si>
  <si>
    <t>ENSMUSG00000089766</t>
  </si>
  <si>
    <t>ENSMUSG00000069273</t>
  </si>
  <si>
    <t>ENSMUSG00000042419</t>
  </si>
  <si>
    <t>ENSMUSG00000052062</t>
  </si>
  <si>
    <t>ENSMUSG00000078958</t>
  </si>
  <si>
    <t>ENSMUSG00000032515</t>
  </si>
  <si>
    <t>ENSMUSG00000030034</t>
  </si>
  <si>
    <t>ENSMUSG00000024871</t>
  </si>
  <si>
    <t>ENSMUSG00000033707</t>
  </si>
  <si>
    <t>ENSMUSG00000075270</t>
  </si>
  <si>
    <t>ENSMUSG00000087002</t>
  </si>
  <si>
    <t>ENSMUSG00000037344</t>
  </si>
  <si>
    <t>ENSMUSG00000051590</t>
  </si>
  <si>
    <t>ENSMUSG00000034107</t>
  </si>
  <si>
    <t>ENSMUSG00000086905</t>
  </si>
  <si>
    <t>ENSMUSG00000026778</t>
  </si>
  <si>
    <t>ENSMUSG00000037727</t>
  </si>
  <si>
    <t>ENSMUSG00000086289</t>
  </si>
  <si>
    <t>ENSMUSG00000003271</t>
  </si>
  <si>
    <t>ENSMUSG00000021032</t>
  </si>
  <si>
    <t>ENSMUSG00000027890</t>
  </si>
  <si>
    <t>ENSMUSG00000020227</t>
  </si>
  <si>
    <t>ENSMUSG00000064215</t>
  </si>
  <si>
    <t>ENSMUSG00000051048</t>
  </si>
  <si>
    <t>ENSMUSG00000024064</t>
  </si>
  <si>
    <t>ENSMUSG00000015312</t>
  </si>
  <si>
    <t>ENSMUSG00000086805</t>
  </si>
  <si>
    <t>ENSMUSG00000061979</t>
  </si>
  <si>
    <t>ENSMUSG00000022705</t>
  </si>
  <si>
    <t>ENSMUSG00000046245</t>
  </si>
  <si>
    <t>ENSMUSG00000089762</t>
  </si>
  <si>
    <t>ENSMUSG00000058620</t>
  </si>
  <si>
    <t>ENSMUSG00000033152</t>
  </si>
  <si>
    <t>ENSMUSG00000039552</t>
  </si>
  <si>
    <t>ENSMUSG00000046056</t>
  </si>
  <si>
    <t>ENSMUSG00000042761</t>
  </si>
  <si>
    <t>ENSMUSG00000019851</t>
  </si>
  <si>
    <t>ENSMUSG00000045009</t>
  </si>
  <si>
    <t>ENSMUSG00000085669</t>
  </si>
  <si>
    <t>ENSMUSG00000037108</t>
  </si>
  <si>
    <t>ENSMUSG00000034226</t>
  </si>
  <si>
    <t>ENSMUSG00000004451</t>
  </si>
  <si>
    <t>ENSMUSG00000026857</t>
  </si>
  <si>
    <t>ENSMUSG00000091405</t>
  </si>
  <si>
    <t>ENSMUSG00000063171</t>
  </si>
  <si>
    <t>ENSMUSG00000003657</t>
  </si>
  <si>
    <t>ENSMUSG00000051627</t>
  </si>
  <si>
    <t>ENSMUSG00000068263</t>
  </si>
  <si>
    <t>ENSMUSG00000095098</t>
  </si>
  <si>
    <t>ENSMUSG00000028393</t>
  </si>
  <si>
    <t>ENSMUSG00000040812</t>
  </si>
  <si>
    <t>ENSMUSG00000023495</t>
  </si>
  <si>
    <t>ENSMUSG00000060438</t>
  </si>
  <si>
    <t>ENSMUSG00000015542</t>
  </si>
  <si>
    <t>ENSMUSG00000026956</t>
  </si>
  <si>
    <t>ENSMUSG00000054793</t>
  </si>
  <si>
    <t>ENSMUSG00000041375</t>
  </si>
  <si>
    <t>ENSMUSG00000019876</t>
  </si>
  <si>
    <t>ENSMUSG00000068262</t>
  </si>
  <si>
    <t>ENSMUSG00000024985</t>
  </si>
  <si>
    <t>ENSMUSG00000058586</t>
  </si>
  <si>
    <t>ENSMUSG00000034744</t>
  </si>
  <si>
    <t>ENSMUSG00000021182</t>
  </si>
  <si>
    <t>ENSMUSG00000025175</t>
  </si>
  <si>
    <t>ENSMUSG00000040097</t>
  </si>
  <si>
    <t>ENSMUSG00000052921</t>
  </si>
  <si>
    <t>ENSMUSG00000028782</t>
  </si>
  <si>
    <t>ENSMUSG00000052146</t>
  </si>
  <si>
    <t>ENSMUSG00000086324</t>
  </si>
  <si>
    <t>ENSMUSG00000031865</t>
  </si>
  <si>
    <t>ENSMUSG00000024847</t>
  </si>
  <si>
    <t>ENSMUSG00000004849</t>
  </si>
  <si>
    <t>ENSMUSG00000035202</t>
  </si>
  <si>
    <t>ENSMUSG00000086607</t>
  </si>
  <si>
    <t>ENSMUSG00000031613</t>
  </si>
  <si>
    <t>ENSMUSG00000020411</t>
  </si>
  <si>
    <t>ENSMUSG00000071516</t>
  </si>
  <si>
    <t>ENSMUSG00000032041</t>
  </si>
  <si>
    <t>ENSMUSG00000030513</t>
  </si>
  <si>
    <t>ENSMUSG00000028864</t>
  </si>
  <si>
    <t>ENSMUSG00000056492</t>
  </si>
  <si>
    <t>ENSMUSG00000004885</t>
  </si>
  <si>
    <t>ENSMUSG00000055976</t>
  </si>
  <si>
    <t>ENSMUSG00000073988</t>
  </si>
  <si>
    <t>ENSMUSG00000056498</t>
  </si>
  <si>
    <t>ENSMUSG00000044393</t>
  </si>
  <si>
    <t>ENSMUSG00000029917</t>
  </si>
  <si>
    <t>ENSMUSG00000047759</t>
  </si>
  <si>
    <t>ENSMUSG00000041741</t>
  </si>
  <si>
    <t>ENSMUSG00000001496</t>
  </si>
  <si>
    <t>ENSMUSG00000020122</t>
  </si>
  <si>
    <t>ENSMUSG00000028487</t>
  </si>
  <si>
    <t>ENSMUSG00000049001</t>
  </si>
  <si>
    <t>ENSMUSG00000096606</t>
  </si>
  <si>
    <t>ENSMUSG00000059588</t>
  </si>
  <si>
    <t>ENSMUSG00000029231</t>
  </si>
  <si>
    <t>ENSMUSG00000055612</t>
  </si>
  <si>
    <t>ENSMUSG00000022097</t>
  </si>
  <si>
    <t>ENSMUSG00000037759</t>
  </si>
  <si>
    <t>ENSMUSG00000056586</t>
  </si>
  <si>
    <t>ENSMUSG00000049115</t>
  </si>
  <si>
    <t>ENSMUSG00000071015</t>
  </si>
  <si>
    <t>ENSMUSG00000028172</t>
  </si>
  <si>
    <t>ENSMUSG00000071317</t>
  </si>
  <si>
    <t>ENSMUSG00000033590</t>
  </si>
  <si>
    <t>ENSMUSG00000086909</t>
  </si>
  <si>
    <t>ENSMUSG00000086370</t>
  </si>
  <si>
    <t>ENSMUSG00000004105</t>
  </si>
  <si>
    <t>ENSMUSG00000032702</t>
  </si>
  <si>
    <t>ENSMUSG00000069270</t>
  </si>
  <si>
    <t>ENSMUSG00000096225</t>
  </si>
  <si>
    <t>ENSMUSG00000040043</t>
  </si>
  <si>
    <t>ENSMUSG00000027803</t>
  </si>
  <si>
    <t>ENSMUSG00000021919</t>
  </si>
  <si>
    <t>ENSMUSG00000033502</t>
  </si>
  <si>
    <t>ENSMUSG00000026247</t>
  </si>
  <si>
    <t>ENSMUSG00000053626</t>
  </si>
  <si>
    <t>ENSMUSG00000047696</t>
  </si>
  <si>
    <t>ENSMUSG00000033740</t>
  </si>
  <si>
    <t>ENSMUSG00000029219</t>
  </si>
  <si>
    <t>ENSMUSG00000044674</t>
  </si>
  <si>
    <t>ENSMUSG00000032440</t>
  </si>
  <si>
    <t>ENSMUSG00000033427</t>
  </si>
  <si>
    <t>ENSMUSG00000020357</t>
  </si>
  <si>
    <t>ENSMUSG00000061186</t>
  </si>
  <si>
    <t>ENSMUSG00000026519</t>
  </si>
  <si>
    <t>ENSMUSG00000032911</t>
  </si>
  <si>
    <t>ENSMUSG00000055435</t>
  </si>
  <si>
    <t>ENSMUSG00000024165</t>
  </si>
  <si>
    <t>ENSMUSG00000025997</t>
  </si>
  <si>
    <t>ENSMUSG00000037211</t>
  </si>
  <si>
    <t>ENSMUSG00000063632</t>
  </si>
  <si>
    <t>ENSMUSG00000022847</t>
  </si>
  <si>
    <t>ENSMUSG00000019935</t>
  </si>
  <si>
    <t>ENSMUSG00000034774</t>
  </si>
  <si>
    <t>ENSMUSG00000027287</t>
  </si>
  <si>
    <t>ENSMUSG00000027878</t>
  </si>
  <si>
    <t>ENSMUSG00000019890</t>
  </si>
  <si>
    <t>ENSMUSG00000027748</t>
  </si>
  <si>
    <t>ENSMUSG00000027977</t>
  </si>
  <si>
    <t>ENSMUSG00000042246</t>
  </si>
  <si>
    <t>ENSMUSG00000027716</t>
  </si>
  <si>
    <t>ENSMUSG00000076431</t>
  </si>
  <si>
    <t>ENSMUSG00000033306</t>
  </si>
  <si>
    <t>ENSMUSG00000022512</t>
  </si>
  <si>
    <t>ENSMUSG00000023945</t>
  </si>
  <si>
    <t>ENSMUSG00000033006</t>
  </si>
  <si>
    <t>ENSMUSG00000031608</t>
  </si>
  <si>
    <t>ENSMUSG00000039539</t>
  </si>
  <si>
    <t>ENSMUSG00000030093</t>
  </si>
  <si>
    <t>ENSMUSG00000032854</t>
  </si>
  <si>
    <t>ENSMUSG00000046159</t>
  </si>
  <si>
    <t>ENSMUSG00000046152</t>
  </si>
  <si>
    <t>ENSMUSG00000046027</t>
  </si>
  <si>
    <t>ENSMUSG00000085213</t>
  </si>
  <si>
    <t>ENSMUSG00000037016</t>
  </si>
  <si>
    <t>ENSMUSG00000074637</t>
  </si>
  <si>
    <t>ENSMUSG00000056145</t>
  </si>
  <si>
    <t>ENSMUSG00000025810</t>
  </si>
  <si>
    <t>ENSMUSG00000085996</t>
  </si>
  <si>
    <t>ENSMUSG00000015484</t>
  </si>
  <si>
    <t>ENSMUSG00000030043</t>
  </si>
  <si>
    <t>ENSMUSG00000017417</t>
  </si>
  <si>
    <t>ENSMUSG00000008999</t>
  </si>
  <si>
    <t>ENSMUSG00000093769</t>
  </si>
  <si>
    <t>ENSMUSG00000022346</t>
  </si>
  <si>
    <t>ENSMUSG00000070392</t>
  </si>
  <si>
    <t>ENSMUSG00000068762</t>
  </si>
  <si>
    <t>ENSMUSG00000031562</t>
  </si>
  <si>
    <t>ENSMUSG00000025789</t>
  </si>
  <si>
    <t>ENSMUSG00000045871</t>
  </si>
  <si>
    <t>ENSMUSG00000054165</t>
  </si>
  <si>
    <t>ENSMUSG00000043441</t>
  </si>
  <si>
    <t>ENSMUSG00000039197</t>
  </si>
  <si>
    <t>ENSMUSG00000063626</t>
  </si>
  <si>
    <t>ENSMUSG00000002688</t>
  </si>
  <si>
    <t>ENSMUSG00000004341</t>
  </si>
  <si>
    <t>ENSMUSG00000055409</t>
  </si>
  <si>
    <t>ENSMUSG00000032257</t>
  </si>
  <si>
    <t>ENSMUSG00000032420</t>
  </si>
  <si>
    <t>ENSMUSG00000004085</t>
  </si>
  <si>
    <t>ENSMUSG00000021765</t>
  </si>
  <si>
    <t>ENSMUSG00000020160</t>
  </si>
  <si>
    <t>ENSMUSG00000073805</t>
  </si>
  <si>
    <t>ENSMUSG00000059182</t>
  </si>
  <si>
    <t>ENSMUSG00000021318</t>
  </si>
  <si>
    <t>ENSMUSG00000030223</t>
  </si>
  <si>
    <t>ENSMUSG00000052135</t>
  </si>
  <si>
    <t>ENSMUSG00000086587</t>
  </si>
  <si>
    <t>ENSMUSG00000064036</t>
  </si>
  <si>
    <t>ENSMUSG00000090589</t>
  </si>
  <si>
    <t>ENSMUSG00000061175</t>
  </si>
  <si>
    <t>ENSMUSG00000034648</t>
  </si>
  <si>
    <t>ENSMUSG00000027765</t>
  </si>
  <si>
    <t>ENSMUSG00000027577</t>
  </si>
  <si>
    <t>ENSMUSG00000059921</t>
  </si>
  <si>
    <t>ENSMUSG00000041000</t>
  </si>
  <si>
    <t>ENSMUSG00000050511</t>
  </si>
  <si>
    <t>ENSMUSG00000068859</t>
  </si>
  <si>
    <t>ENSMUSG00000038417</t>
  </si>
  <si>
    <t>ENSMUSG00000033278</t>
  </si>
  <si>
    <t>ENSMUSG00000041380</t>
  </si>
  <si>
    <t>ENSMUSG00000014813</t>
  </si>
  <si>
    <t>ENSMUSG00000045034</t>
  </si>
  <si>
    <t>ENSMUSG00000030659</t>
  </si>
  <si>
    <t>ENSMUSG00000033768</t>
  </si>
  <si>
    <t>ENSMUSG00000046922</t>
  </si>
  <si>
    <t>ENSMUSG00000063531</t>
  </si>
  <si>
    <t>ENSMUSG00000041215</t>
  </si>
  <si>
    <t>ENSMUSG00000005973</t>
  </si>
  <si>
    <t>ENSMUSG00000020601</t>
  </si>
  <si>
    <t>ENSMUSG00000079157</t>
  </si>
  <si>
    <t>ENSMUSG00000031425</t>
  </si>
  <si>
    <t>ENSMUSG00000068966</t>
  </si>
  <si>
    <t>ENSMUSG00000020205</t>
  </si>
  <si>
    <t>ENSMUSG00000045994</t>
  </si>
  <si>
    <t>ENSMUSG00000055026</t>
  </si>
  <si>
    <t>ENSMUSG00000024556</t>
  </si>
  <si>
    <t>ENSMUSG00000001985</t>
  </si>
  <si>
    <t>ENSMUSG00000060988</t>
  </si>
  <si>
    <t>ENSMUSG00000021779</t>
  </si>
  <si>
    <t>ENSMUSG00000040219</t>
  </si>
  <si>
    <t>ENSMUSG00000037624</t>
  </si>
  <si>
    <t>ENSMUSG00000046844</t>
  </si>
  <si>
    <t>ENSMUSG00000070866</t>
  </si>
  <si>
    <t>ENSMUSG00000038602</t>
  </si>
  <si>
    <t>ENSMUSG00000027820</t>
  </si>
  <si>
    <t>ENSMUSG00000036617</t>
  </si>
  <si>
    <t>ENSMUSG00000039059</t>
  </si>
  <si>
    <t>ENSMUSG00000020178</t>
  </si>
  <si>
    <t>ENSMUSG00000040536</t>
  </si>
  <si>
    <t>ENSMUSG00000009216</t>
  </si>
  <si>
    <t>ENSMUSG00000033910</t>
  </si>
  <si>
    <t>ENSMUSG00000090546</t>
  </si>
  <si>
    <t>ENSMUSG00000068696</t>
  </si>
  <si>
    <t>ENSMUSG00000032259</t>
  </si>
  <si>
    <t>ENSMUSG00000045573</t>
  </si>
  <si>
    <t>ENSMUSG00000036353</t>
  </si>
  <si>
    <t>ENSMUSG00000015850</t>
  </si>
  <si>
    <t>ENSMUSG00000036144</t>
  </si>
  <si>
    <t>ENSMUSG00000086224</t>
  </si>
  <si>
    <t>ENSMUSG00000070997</t>
  </si>
  <si>
    <t>ENSMUSG00000070495</t>
  </si>
  <si>
    <t>ENSMUSG00000051041</t>
  </si>
  <si>
    <t>ENSMUSG00000029919</t>
  </si>
  <si>
    <t>ENSMUSG00000049134</t>
  </si>
  <si>
    <t>ENSMUSG00000055831</t>
  </si>
  <si>
    <t>ENSMUSG00000031385</t>
  </si>
  <si>
    <t>ENSMUSG00000085382</t>
  </si>
  <si>
    <t>ENSMUSG00000027792</t>
  </si>
  <si>
    <t>ENSMUSG00000093938</t>
  </si>
  <si>
    <t>ENSMUSG00000026828</t>
  </si>
  <si>
    <t>ENSMUSG00000056531</t>
  </si>
  <si>
    <t>ENSMUSG00000052336</t>
  </si>
  <si>
    <t>ENSMUSG00000028164</t>
  </si>
  <si>
    <t>ENSMUSG00000039358</t>
  </si>
  <si>
    <t>ENSMUSG00000020057</t>
  </si>
  <si>
    <t>ENSMUSG00000086935</t>
  </si>
  <si>
    <t>ENSMUSG00000061838</t>
  </si>
  <si>
    <t>ENSMUSG00000018166</t>
  </si>
  <si>
    <t>ENSMUSG00000091472</t>
  </si>
  <si>
    <t>ENSMUSG00000034486</t>
  </si>
  <si>
    <t>ENSMUSG00000019988</t>
  </si>
  <si>
    <t>ENSMUSG00000024734</t>
  </si>
  <si>
    <t>ENSMUSG00000038173</t>
  </si>
  <si>
    <t>ENSMUSG00000019789</t>
  </si>
  <si>
    <t>ENSMUSG00000035095</t>
  </si>
  <si>
    <t>ENSMUSG00000072844</t>
  </si>
  <si>
    <t>ENSMUSG00000021098</t>
  </si>
  <si>
    <t>ENSMUSG00000091155</t>
  </si>
  <si>
    <t>ENSMUSG00000038943</t>
  </si>
  <si>
    <t>ENSMUSG00000000983</t>
  </si>
  <si>
    <t>ENSMUSG00000022056</t>
  </si>
  <si>
    <t>ENSMUSG00000093738</t>
  </si>
  <si>
    <t>ENSMUSG00000091754</t>
  </si>
  <si>
    <t>ENSMUSG00000047828</t>
  </si>
  <si>
    <t>ENSMUSG00000031212</t>
  </si>
  <si>
    <t>ENSMUSG00000048583</t>
  </si>
  <si>
    <t>ENSMUSG00000037280</t>
  </si>
  <si>
    <t>ENSMUSG00000053475</t>
  </si>
  <si>
    <t>ENSMUSG00000027434</t>
  </si>
  <si>
    <t>ENSMUSG00000071226</t>
  </si>
  <si>
    <t>ENSMUSG00000006219</t>
  </si>
  <si>
    <t>ENSMUSG00000022676</t>
  </si>
  <si>
    <t>ENSMUSG00000028179</t>
  </si>
  <si>
    <t>ENSMUSG00000037370</t>
  </si>
  <si>
    <t>ENSMUSG00000050121</t>
  </si>
  <si>
    <t>ENSMUSG00000027204</t>
  </si>
  <si>
    <t>ENSMUSG00000064368</t>
  </si>
  <si>
    <t>ENSMUSG00000087368</t>
  </si>
  <si>
    <t>ENSMUSG00000024027</t>
  </si>
  <si>
    <t>ENSMUSG00000025911</t>
  </si>
  <si>
    <t>ENSMUSG00000045282</t>
  </si>
  <si>
    <t>ENSMUSG00000074817</t>
  </si>
  <si>
    <t>ENSMUSG00000033581</t>
  </si>
  <si>
    <t>ENSMUSG00000032766</t>
  </si>
  <si>
    <t>ENSMUSG00000039904</t>
  </si>
  <si>
    <t>ENSMUSG00000024079</t>
  </si>
  <si>
    <t>ENSMUSG00000046318</t>
  </si>
  <si>
    <t>ENSMUSG00000078995</t>
  </si>
  <si>
    <t>ENSMUSG00000063275</t>
  </si>
  <si>
    <t>ENSMUSG00000045312</t>
  </si>
  <si>
    <t>ENSMUSG00000036872</t>
  </si>
  <si>
    <t>ENSMUSG00000094942</t>
  </si>
  <si>
    <t>ENSMUSG00000038668</t>
  </si>
  <si>
    <t>ENSMUSG00000093662</t>
  </si>
  <si>
    <t>ENSMUSG00000053007</t>
  </si>
  <si>
    <t>ENSMUSG00000052056</t>
  </si>
  <si>
    <t>ENSMUSG00000030287</t>
  </si>
  <si>
    <t>ENSMUSG00000028523</t>
  </si>
  <si>
    <t>ENSMUSG00000029090</t>
  </si>
  <si>
    <t>ENSMUSG00000048402</t>
  </si>
  <si>
    <t>ENSMUSG00000076439</t>
  </si>
  <si>
    <t>ENSMUSG00000035365</t>
  </si>
  <si>
    <t>ENSMUSG00000027962</t>
  </si>
  <si>
    <t>ENSMUSG00000032841</t>
  </si>
  <si>
    <t>ENSMUSG00000027276</t>
  </si>
  <si>
    <t>ENSMUSG00000022122</t>
  </si>
  <si>
    <t>ENSMUSG00000031337</t>
  </si>
  <si>
    <t>ENSMUSG00000086259</t>
  </si>
  <si>
    <t>ENSMUSG00000092335</t>
  </si>
  <si>
    <t>ENSMUSG00000007613</t>
  </si>
  <si>
    <t>ENSMUSG00000026586</t>
  </si>
  <si>
    <t>ENSMUSG00000041548</t>
  </si>
  <si>
    <t>ENSMUSG00000022514</t>
  </si>
  <si>
    <t>ENSMUSG00000021078</t>
  </si>
  <si>
    <t>ENSMUSG00000092274</t>
  </si>
  <si>
    <t>ENSMUSG00000042225</t>
  </si>
  <si>
    <t>ENSMUSG00000051599</t>
  </si>
  <si>
    <t>ENSMUSG00000031596</t>
  </si>
  <si>
    <t>ENSMUSG00000037625</t>
  </si>
  <si>
    <t>ENSMUSG00000038152</t>
  </si>
  <si>
    <t>ENSMUSG00000017774</t>
  </si>
  <si>
    <t>ENSMUSG00000045498</t>
  </si>
  <si>
    <t>ENSMUSG00000022500</t>
  </si>
  <si>
    <t>ENSMUSG00000044519</t>
  </si>
  <si>
    <t>ENSMUSG00000024593</t>
  </si>
  <si>
    <t>ENSMUSG00000015970</t>
  </si>
  <si>
    <t>ENSMUSG00000024798</t>
  </si>
  <si>
    <t>ENSMUSG00000069208</t>
  </si>
  <si>
    <t>ENSMUSG00000023249</t>
  </si>
  <si>
    <t>ENSMUSG00000025584</t>
  </si>
  <si>
    <t>ENSMUSG00000066043</t>
  </si>
  <si>
    <t>ENSMUSG00000025934</t>
  </si>
  <si>
    <t>ENSMUSG00000042129</t>
  </si>
  <si>
    <t>ENSMUSG00000048924</t>
  </si>
  <si>
    <t>ENSMUSG00000042042</t>
  </si>
  <si>
    <t>ENSMUSG00000020774</t>
  </si>
  <si>
    <t>ENSMUSG00000049999</t>
  </si>
  <si>
    <t>ENSMUSG00000074221</t>
  </si>
  <si>
    <t>ENSMUSG00000044957</t>
  </si>
  <si>
    <t>ENSMUSG00000064345</t>
  </si>
  <si>
    <t>ENSMUSG00000044982</t>
  </si>
  <si>
    <t>ENSMUSG00000020844</t>
  </si>
  <si>
    <t>ENSMUSG00000045817</t>
  </si>
  <si>
    <t>ENSMUSG00000021127</t>
  </si>
  <si>
    <t>ENSMUSG00000018217</t>
  </si>
  <si>
    <t>ENSMUSG00000049493</t>
  </si>
  <si>
    <t>ENSMUSG00000015243</t>
  </si>
  <si>
    <t>ENSMUSG00000005268</t>
  </si>
  <si>
    <t>ENSMUSG00000074865</t>
  </si>
  <si>
    <t>ENSMUSG00000031232</t>
  </si>
  <si>
    <t>ENSMUSG00000026176</t>
  </si>
  <si>
    <t>ENSMUSG00000002266</t>
  </si>
  <si>
    <t>ENSMUSG00000034317</t>
  </si>
  <si>
    <t>ENSMUSG00000021614</t>
  </si>
  <si>
    <t>ENSMUSG00000024070</t>
  </si>
  <si>
    <t>ENSMUSG00000022799</t>
  </si>
  <si>
    <t>ENSMUSG00000026255</t>
  </si>
  <si>
    <t>ENSMUSG00000058145</t>
  </si>
  <si>
    <t>ENSMUSG00000075316</t>
  </si>
  <si>
    <t>ENSMUSG00000004328</t>
  </si>
  <si>
    <t>ENSMUSG00000036098</t>
  </si>
  <si>
    <t>ENSMUSG00000068523</t>
  </si>
  <si>
    <t>ENSMUSG00000044548</t>
  </si>
  <si>
    <t>ENSMUSG00000030671</t>
  </si>
  <si>
    <t>ENSMUSG00000051242</t>
  </si>
  <si>
    <t>ENSMUSG00000027381</t>
  </si>
  <si>
    <t>ENSMUSG00000021010</t>
  </si>
  <si>
    <t>ENSMUSG00000039087</t>
  </si>
  <si>
    <t>ENSMUSG00000029761</t>
  </si>
  <si>
    <t>ENSMUSG00000086350</t>
  </si>
  <si>
    <t>ENSMUSG00000052479</t>
  </si>
  <si>
    <t>ENSMUSG00000052125</t>
  </si>
  <si>
    <t>ENSMUSG00000091183</t>
  </si>
  <si>
    <t>ENSMUSG00000042460</t>
  </si>
  <si>
    <t>ENSMUSG00000028211</t>
  </si>
  <si>
    <t>ENSMUSG00000046191</t>
  </si>
  <si>
    <t>ENSMUSG00000019873</t>
  </si>
  <si>
    <t>ENSMUSG00000086918</t>
  </si>
  <si>
    <t>ENSMUSG00000044708</t>
  </si>
  <si>
    <t>ENSMUSG00000086392</t>
  </si>
  <si>
    <t>ENSMUSG00000032554</t>
  </si>
  <si>
    <t>ENSMUSG00000048347</t>
  </si>
  <si>
    <t>ENSMUSG00000003282</t>
  </si>
  <si>
    <t>ENSMUSG00000030849</t>
  </si>
  <si>
    <t>ENSMUSG00000090639</t>
  </si>
  <si>
    <t>ENSMUSG00000035762</t>
  </si>
  <si>
    <t>ENSMUSG00000038879</t>
  </si>
  <si>
    <t>ENSMUSG00000085119</t>
  </si>
  <si>
    <t>ENSMUSG00000091509</t>
  </si>
  <si>
    <t>ENSMUSG00000033577</t>
  </si>
  <si>
    <t>ENSMUSG00000027981</t>
  </si>
  <si>
    <t>ENSMUSG00000017677</t>
  </si>
  <si>
    <t>ENSMUSG00000057457</t>
  </si>
  <si>
    <t>ENSMUSG00000031433</t>
  </si>
  <si>
    <t>ENSMUSG00000055538</t>
  </si>
  <si>
    <t>ENSMUSG00000022360</t>
  </si>
  <si>
    <t>ENSMUSG00000022548</t>
  </si>
  <si>
    <t>ENSMUSG00000050549</t>
  </si>
  <si>
    <t>ENSMUSG00000050229</t>
  </si>
  <si>
    <t>ENSMUSG00000056966</t>
  </si>
  <si>
    <t>ENSMUSG00000021733</t>
  </si>
  <si>
    <t>ENSMUSG00000036777</t>
  </si>
  <si>
    <t>ENSMUSG00000027358</t>
  </si>
  <si>
    <t>ENSMUSG00000024140</t>
  </si>
  <si>
    <t>ENSMUSG00000024810</t>
  </si>
  <si>
    <t>ENSMUSG00000030031</t>
  </si>
  <si>
    <t>ENSMUSG00000022076</t>
  </si>
  <si>
    <t>ENSMUSG00000058571</t>
  </si>
  <si>
    <t>ENSMUSG00000093536</t>
  </si>
  <si>
    <t>ENSMUSG00000048988</t>
  </si>
  <si>
    <t>ENSMUSG00000050240</t>
  </si>
  <si>
    <t>ENSMUSG00000068154</t>
  </si>
  <si>
    <t>ENSMUSG00000056268</t>
  </si>
  <si>
    <t>ENSMUSG00000047648</t>
  </si>
  <si>
    <t>ENSMUSG00000028464</t>
  </si>
  <si>
    <t>ENSMUSG00000063804</t>
  </si>
  <si>
    <t>ENSMUSG00000005763</t>
  </si>
  <si>
    <t>ENSMUSG00000062561</t>
  </si>
  <si>
    <t>ENSMUSG00000010592</t>
  </si>
  <si>
    <t>ENSMUSG00000073176</t>
  </si>
  <si>
    <t>ENSMUSG00000031258</t>
  </si>
  <si>
    <t>ENSMUSG00000035293</t>
  </si>
  <si>
    <t>ENSMUSG00000053110</t>
  </si>
  <si>
    <t>ENSMUSG00000027375</t>
  </si>
  <si>
    <t>ENSMUSG00000035967</t>
  </si>
  <si>
    <t>ENSMUSG00000043289</t>
  </si>
  <si>
    <t>ENSMUSG00000020948</t>
  </si>
  <si>
    <t>ENSMUSG00000073680</t>
  </si>
  <si>
    <t>ENSMUSG00000060802</t>
  </si>
  <si>
    <t>ENSMUSG00000047246</t>
  </si>
  <si>
    <t>ENSMUSG00000048022</t>
  </si>
  <si>
    <t>ENSMUSG00000060716</t>
  </si>
  <si>
    <t>ENSMUSG00000064363</t>
  </si>
  <si>
    <t>ENSMUSG00000036676</t>
  </si>
  <si>
    <t>ENSMUSG00000022425</t>
  </si>
  <si>
    <t>ENSMUSG00000073664</t>
  </si>
  <si>
    <t>ENSMUSG00000047910</t>
  </si>
  <si>
    <t>ENSMUSG00000026830</t>
  </si>
  <si>
    <t>ENSMUSG00000075254</t>
  </si>
  <si>
    <t>ENSMUSG00000069114</t>
  </si>
  <si>
    <t>ENSMUSG00000034551</t>
  </si>
  <si>
    <t>ENSMUSG00000064341</t>
  </si>
  <si>
    <t>ENSMUSG00000039987</t>
  </si>
  <si>
    <t>ENSMUSG00000064370</t>
  </si>
  <si>
    <t>ENSMUSG00000041235</t>
  </si>
  <si>
    <t>ENSMUSG00000073062</t>
  </si>
  <si>
    <t>ENSMUSG00000019960</t>
  </si>
  <si>
    <t>ENSMUSG00000027199</t>
  </si>
  <si>
    <t>ENSMUSG00000049164</t>
  </si>
  <si>
    <t>ENSMUSG00000064367</t>
  </si>
  <si>
    <t>ENSMUSG00000036197</t>
  </si>
  <si>
    <t>ENSMUSG00000040270</t>
  </si>
  <si>
    <t>ENSMUSG00000031902</t>
  </si>
  <si>
    <t>ENSMUSG00000045991</t>
  </si>
  <si>
    <t>ENSMUSG00000009828</t>
  </si>
  <si>
    <t>ENSMUSG00000028883</t>
  </si>
  <si>
    <t>ENSMUSG00000024290</t>
  </si>
  <si>
    <t>ENSMUSG00000021277</t>
  </si>
  <si>
    <t>ENSMUSG00000030075</t>
  </si>
  <si>
    <t>ENSMUSG00000028412</t>
  </si>
  <si>
    <t>ENSMUSG00000048960</t>
  </si>
  <si>
    <t>ENSMUSG00000049092</t>
  </si>
  <si>
    <t>ENSMUSG00000028955</t>
  </si>
  <si>
    <t>ENSMUSG00000034997</t>
  </si>
  <si>
    <t>ENSMUSG00000020137</t>
  </si>
  <si>
    <t>ENSMUSG00000092267</t>
  </si>
  <si>
    <t>ENSMUSG00000015882</t>
  </si>
  <si>
    <t>ENSMUSG00000029178</t>
  </si>
  <si>
    <t>ENSMUSG00000018102</t>
  </si>
  <si>
    <t>ENSMUSG00000032517</t>
  </si>
  <si>
    <t>ENSMUSG00000074994</t>
  </si>
  <si>
    <t>ENSMUSG00000055639</t>
  </si>
  <si>
    <t>ENSMUSG00000026970</t>
  </si>
  <si>
    <t>ENSMUSG00000037653</t>
  </si>
  <si>
    <t>ENSMUSG00000025019</t>
  </si>
  <si>
    <t>ENSMUSG00000001334</t>
  </si>
  <si>
    <t>ENSMUSG00000036469</t>
  </si>
  <si>
    <t>ENSMUSG00000062393</t>
  </si>
  <si>
    <t>ENSMUSG00000024172</t>
  </si>
  <si>
    <t>ENSMUSG00000047749</t>
  </si>
  <si>
    <t>ENSMUSG00000031673</t>
  </si>
  <si>
    <t>ENSMUSG00000064351</t>
  </si>
  <si>
    <t>ENSMUSG00000074794</t>
  </si>
  <si>
    <t>ENSMUSG00000018476</t>
  </si>
  <si>
    <t>ENSMUSG00000047146</t>
  </si>
  <si>
    <t>ENSMUSG00000029821</t>
  </si>
  <si>
    <t>ENSMUSG00000063663</t>
  </si>
  <si>
    <t>ENSMUSG00000023861</t>
  </si>
  <si>
    <t>ENSMUSG00000021676</t>
  </si>
  <si>
    <t>ENSMUSG00000039477</t>
  </si>
  <si>
    <t>ENSMUSG00000044349</t>
  </si>
  <si>
    <t>ENSMUSG00000025255</t>
  </si>
  <si>
    <t>ENSMUSG00000031821</t>
  </si>
  <si>
    <t>ENSMUSG00000045103</t>
  </si>
  <si>
    <t>ENSMUSG00000030314</t>
  </si>
  <si>
    <t>ENSMUSG00000040363</t>
  </si>
  <si>
    <t>ENSMUSG00000021709</t>
  </si>
  <si>
    <t>ENSMUSG00000051379</t>
  </si>
  <si>
    <t>ENSMUSG00000054162</t>
  </si>
  <si>
    <t>ENSMUSG00000062078</t>
  </si>
  <si>
    <t>ENSMUSG00000036902</t>
  </si>
  <si>
    <t>ENSMUSG00000040943</t>
  </si>
  <si>
    <t>ENSMUSG00000038400</t>
  </si>
  <si>
    <t>ENSMUSG00000018846</t>
  </si>
  <si>
    <t>ENSMUSG00000071862</t>
  </si>
  <si>
    <t>ENSMUSG00000039741</t>
  </si>
  <si>
    <t>ENSMUSG00000006423</t>
  </si>
  <si>
    <t>ENSMUSG00000031822</t>
  </si>
  <si>
    <t>ENSMUSG00000037876</t>
  </si>
  <si>
    <t>ENSMUSG00000021268</t>
  </si>
  <si>
    <t>ENSMUSG00000028005</t>
  </si>
  <si>
    <t>ENSMUSG00000069662</t>
  </si>
  <si>
    <t>ENSMUSG00000063253</t>
  </si>
  <si>
    <t>ENSMUSG00000045763</t>
  </si>
  <si>
    <t>ENSMUSG00000021719</t>
  </si>
  <si>
    <t>ENSMUSG00000092341</t>
  </si>
  <si>
    <t>ENSMUSG00000030067</t>
  </si>
  <si>
    <t>ENSMUSG00000034593</t>
  </si>
  <si>
    <t>ENSMUSG00000044308</t>
  </si>
  <si>
    <t>ENSMUSG00000007656</t>
  </si>
  <si>
    <t>ENSMUSG00000061751</t>
  </si>
  <si>
    <t>Common</t>
  </si>
  <si>
    <t>D1&gt;D2 in DS Padj&lt;0.01 L2FC&gt;1 CPM &gt;10</t>
  </si>
  <si>
    <t>D1&gt;D2 in NAc Padj&lt;0.01 L2FC&gt;1 CPM &gt;10</t>
  </si>
  <si>
    <t>D2&gt;D1 in DS Padj&lt;0.01 L2FC&gt;1 CPM &gt;10</t>
  </si>
  <si>
    <t>D2&gt;D1 in NAc Padj&lt;0.01 L2FC&gt;1 CPM &gt;10</t>
  </si>
  <si>
    <t xml:space="preserve">D2&gt;D1 Common DS &amp; NAc Tables k, l </t>
  </si>
  <si>
    <t xml:space="preserve">D1&gt;D2 Common DS &amp; NAc Tables h, i </t>
  </si>
  <si>
    <t>Min_D1 DS</t>
  </si>
  <si>
    <t>Max_D1 DS</t>
  </si>
  <si>
    <t>Min_D2 DS</t>
  </si>
  <si>
    <t>Max_D2 DS</t>
  </si>
  <si>
    <t>Min_D1 NAc</t>
  </si>
  <si>
    <t>Max_D2 Nac</t>
  </si>
  <si>
    <t>Max_D1 NAc</t>
  </si>
  <si>
    <t>Min_D2 NAc</t>
  </si>
  <si>
    <t>DS-NAc</t>
  </si>
  <si>
    <t>Common (39)</t>
  </si>
  <si>
    <t>Max_D2 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</si>
</sst>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6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54"/>
        <bgColor indexed="48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</cellStyleXfs>
  <cellXfs count="161">
    <xf numFmtId="0" fontId="0" fillId="0" borderId="0" xfId="0"/>
    <xf numFmtId="0" fontId="2" fillId="0" borderId="0" xfId="0" applyFont="1"/>
    <xf numFmtId="4" fontId="0" fillId="0" borderId="0" xfId="0" applyNumberFormat="1"/>
    <xf numFmtId="3" fontId="0" fillId="0" borderId="0" xfId="0" applyNumberFormat="1"/>
    <xf numFmtId="11" fontId="0" fillId="0" borderId="0" xfId="0" applyNumberFormat="1"/>
    <xf numFmtId="2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1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4" fontId="0" fillId="0" borderId="5" xfId="0" applyNumberFormat="1" applyFont="1" applyFill="1" applyBorder="1"/>
    <xf numFmtId="11" fontId="0" fillId="0" borderId="6" xfId="0" applyNumberFormat="1" applyFont="1" applyFill="1" applyBorder="1"/>
    <xf numFmtId="4" fontId="0" fillId="0" borderId="7" xfId="0" applyNumberFormat="1" applyFont="1" applyFill="1" applyBorder="1"/>
    <xf numFmtId="11" fontId="0" fillId="0" borderId="8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1" fontId="0" fillId="0" borderId="0" xfId="0" applyNumberFormat="1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3" fontId="0" fillId="0" borderId="9" xfId="0" applyNumberFormat="1" applyFont="1" applyFill="1" applyBorder="1"/>
    <xf numFmtId="4" fontId="0" fillId="0" borderId="9" xfId="0" applyNumberFormat="1" applyFont="1" applyFill="1" applyBorder="1"/>
    <xf numFmtId="11" fontId="0" fillId="0" borderId="9" xfId="0" applyNumberFormat="1" applyFont="1" applyFill="1" applyBorder="1"/>
    <xf numFmtId="0" fontId="0" fillId="0" borderId="8" xfId="0" applyFont="1" applyFill="1" applyBorder="1"/>
    <xf numFmtId="3" fontId="0" fillId="0" borderId="5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2" fontId="0" fillId="0" borderId="5" xfId="0" applyNumberFormat="1" applyFont="1" applyFill="1" applyBorder="1"/>
    <xf numFmtId="2" fontId="0" fillId="0" borderId="7" xfId="0" applyNumberFormat="1" applyFont="1" applyFill="1" applyBorder="1"/>
    <xf numFmtId="0" fontId="0" fillId="5" borderId="5" xfId="0" applyFont="1" applyFill="1" applyBorder="1"/>
    <xf numFmtId="0" fontId="0" fillId="7" borderId="7" xfId="0" applyFill="1" applyBorder="1"/>
    <xf numFmtId="4" fontId="0" fillId="7" borderId="9" xfId="0" applyNumberFormat="1" applyFill="1" applyBorder="1"/>
    <xf numFmtId="11" fontId="0" fillId="7" borderId="9" xfId="0" applyNumberFormat="1" applyFill="1" applyBorder="1"/>
    <xf numFmtId="0" fontId="0" fillId="7" borderId="8" xfId="0" applyFill="1" applyBorder="1"/>
    <xf numFmtId="0" fontId="2" fillId="6" borderId="1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11" fontId="2" fillId="6" borderId="2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11" fontId="2" fillId="6" borderId="3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12" xfId="0" applyFont="1" applyFill="1" applyBorder="1" applyAlignment="1">
      <alignment horizontal="center" vertical="center" wrapText="1"/>
    </xf>
    <xf numFmtId="3" fontId="2" fillId="6" borderId="13" xfId="0" applyNumberFormat="1" applyFont="1" applyFill="1" applyBorder="1" applyAlignment="1">
      <alignment horizontal="center" vertical="center" wrapText="1"/>
    </xf>
    <xf numFmtId="0" fontId="0" fillId="8" borderId="11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4" fontId="0" fillId="7" borderId="11" xfId="0" applyNumberFormat="1" applyFill="1" applyBorder="1"/>
    <xf numFmtId="11" fontId="0" fillId="7" borderId="11" xfId="0" applyNumberFormat="1" applyFill="1" applyBorder="1"/>
    <xf numFmtId="0" fontId="0" fillId="7" borderId="14" xfId="0" applyFill="1" applyBorder="1"/>
    <xf numFmtId="4" fontId="0" fillId="7" borderId="15" xfId="0" applyNumberFormat="1" applyFill="1" applyBorder="1"/>
    <xf numFmtId="11" fontId="0" fillId="7" borderId="15" xfId="0" applyNumberFormat="1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4" fontId="0" fillId="7" borderId="20" xfId="0" applyNumberFormat="1" applyFill="1" applyBorder="1"/>
    <xf numFmtId="11" fontId="0" fillId="7" borderId="20" xfId="0" applyNumberFormat="1" applyFill="1" applyBorder="1"/>
    <xf numFmtId="0" fontId="0" fillId="7" borderId="21" xfId="0" applyFill="1" applyBorder="1"/>
    <xf numFmtId="4" fontId="0" fillId="8" borderId="11" xfId="0" applyNumberFormat="1" applyFill="1" applyBorder="1"/>
    <xf numFmtId="11" fontId="0" fillId="8" borderId="11" xfId="0" applyNumberFormat="1" applyFill="1" applyBorder="1"/>
    <xf numFmtId="4" fontId="0" fillId="8" borderId="15" xfId="0" applyNumberFormat="1" applyFill="1" applyBorder="1"/>
    <xf numFmtId="11" fontId="0" fillId="8" borderId="15" xfId="0" applyNumberFormat="1" applyFill="1" applyBorder="1"/>
    <xf numFmtId="4" fontId="0" fillId="8" borderId="20" xfId="0" applyNumberFormat="1" applyFill="1" applyBorder="1"/>
    <xf numFmtId="11" fontId="0" fillId="8" borderId="20" xfId="0" applyNumberFormat="1" applyFill="1" applyBorder="1"/>
    <xf numFmtId="0" fontId="0" fillId="9" borderId="5" xfId="0" applyFont="1" applyFill="1" applyBorder="1"/>
    <xf numFmtId="3" fontId="0" fillId="10" borderId="0" xfId="0" applyNumberFormat="1" applyFont="1" applyFill="1" applyBorder="1"/>
    <xf numFmtId="4" fontId="0" fillId="10" borderId="5" xfId="0" applyNumberFormat="1" applyFont="1" applyFill="1" applyBorder="1"/>
    <xf numFmtId="11" fontId="0" fillId="10" borderId="6" xfId="0" applyNumberFormat="1" applyFont="1" applyFill="1" applyBorder="1"/>
    <xf numFmtId="4" fontId="0" fillId="10" borderId="0" xfId="0" applyNumberFormat="1" applyFont="1" applyFill="1" applyBorder="1"/>
    <xf numFmtId="11" fontId="0" fillId="10" borderId="0" xfId="0" applyNumberFormat="1" applyFont="1" applyFill="1" applyBorder="1"/>
    <xf numFmtId="3" fontId="0" fillId="10" borderId="5" xfId="0" applyNumberFormat="1" applyFont="1" applyFill="1" applyBorder="1"/>
    <xf numFmtId="3" fontId="0" fillId="10" borderId="6" xfId="0" applyNumberFormat="1" applyFont="1" applyFill="1" applyBorder="1"/>
    <xf numFmtId="0" fontId="0" fillId="10" borderId="6" xfId="0" applyFont="1" applyFill="1" applyBorder="1"/>
    <xf numFmtId="49" fontId="2" fillId="6" borderId="0" xfId="6" applyNumberFormat="1" applyFont="1" applyFill="1" applyAlignment="1">
      <alignment horizontal="center"/>
    </xf>
    <xf numFmtId="4" fontId="2" fillId="0" borderId="0" xfId="6" applyNumberFormat="1" applyFont="1" applyFill="1" applyAlignment="1">
      <alignment horizontal="center"/>
    </xf>
    <xf numFmtId="4" fontId="2" fillId="11" borderId="0" xfId="6" applyNumberFormat="1" applyFont="1" applyFill="1" applyAlignment="1">
      <alignment horizontal="center"/>
    </xf>
    <xf numFmtId="4" fontId="2" fillId="12" borderId="0" xfId="6" applyNumberFormat="1" applyFont="1" applyFill="1" applyAlignment="1">
      <alignment horizontal="center"/>
    </xf>
    <xf numFmtId="49" fontId="2" fillId="6" borderId="0" xfId="6" applyNumberFormat="1" applyFont="1" applyFill="1" applyAlignment="1">
      <alignment horizontal="left"/>
    </xf>
    <xf numFmtId="0" fontId="2" fillId="0" borderId="0" xfId="6" applyFont="1" applyAlignment="1">
      <alignment horizontal="center"/>
    </xf>
    <xf numFmtId="4" fontId="4" fillId="13" borderId="0" xfId="6" applyNumberFormat="1" applyFont="1" applyFill="1" applyAlignment="1">
      <alignment horizontal="center"/>
    </xf>
    <xf numFmtId="4" fontId="4" fillId="14" borderId="0" xfId="6" applyNumberFormat="1" applyFont="1" applyFill="1" applyAlignment="1">
      <alignment horizontal="center"/>
    </xf>
    <xf numFmtId="0" fontId="5" fillId="0" borderId="0" xfId="6"/>
    <xf numFmtId="49" fontId="5" fillId="15" borderId="0" xfId="6" applyNumberFormat="1" applyFill="1"/>
    <xf numFmtId="4" fontId="5" fillId="0" borderId="0" xfId="6" applyNumberFormat="1"/>
    <xf numFmtId="4" fontId="5" fillId="0" borderId="0" xfId="6" applyNumberFormat="1" applyFill="1"/>
    <xf numFmtId="49" fontId="5" fillId="0" borderId="0" xfId="6" applyNumberFormat="1"/>
    <xf numFmtId="49" fontId="5" fillId="0" borderId="0" xfId="6" applyNumberFormat="1" applyAlignment="1">
      <alignment horizontal="center"/>
    </xf>
    <xf numFmtId="0" fontId="5" fillId="0" borderId="0" xfId="6" applyFill="1"/>
    <xf numFmtId="2" fontId="2" fillId="6" borderId="0" xfId="6" applyNumberFormat="1" applyFont="1" applyFill="1" applyAlignment="1">
      <alignment horizontal="center"/>
    </xf>
    <xf numFmtId="2" fontId="5" fillId="0" borderId="0" xfId="6" applyNumberFormat="1" applyAlignment="1">
      <alignment horizontal="center"/>
    </xf>
    <xf numFmtId="2" fontId="5" fillId="0" borderId="0" xfId="6" applyNumberFormat="1"/>
    <xf numFmtId="49" fontId="5" fillId="0" borderId="0" xfId="6" applyNumberFormat="1" applyFill="1"/>
    <xf numFmtId="4" fontId="3" fillId="0" borderId="0" xfId="6" applyNumberFormat="1" applyFont="1" applyFill="1" applyAlignment="1">
      <alignment horizontal="left"/>
    </xf>
    <xf numFmtId="0" fontId="0" fillId="10" borderId="0" xfId="0" applyFill="1"/>
    <xf numFmtId="0" fontId="0" fillId="0" borderId="14" xfId="0" applyFont="1" applyFill="1" applyBorder="1"/>
    <xf numFmtId="3" fontId="0" fillId="0" borderId="24" xfId="0" applyNumberFormat="1" applyFont="1" applyFill="1" applyBorder="1"/>
    <xf numFmtId="2" fontId="0" fillId="0" borderId="14" xfId="0" applyNumberFormat="1" applyFont="1" applyFill="1" applyBorder="1"/>
    <xf numFmtId="11" fontId="0" fillId="0" borderId="16" xfId="0" applyNumberFormat="1" applyFont="1" applyFill="1" applyBorder="1"/>
    <xf numFmtId="3" fontId="0" fillId="0" borderId="25" xfId="0" applyNumberFormat="1" applyFont="1" applyFill="1" applyBorder="1"/>
    <xf numFmtId="3" fontId="0" fillId="0" borderId="14" xfId="0" applyNumberFormat="1" applyFont="1" applyFill="1" applyBorder="1"/>
    <xf numFmtId="3" fontId="0" fillId="0" borderId="16" xfId="0" applyNumberFormat="1" applyFont="1" applyFill="1" applyBorder="1"/>
    <xf numFmtId="0" fontId="0" fillId="0" borderId="26" xfId="0" applyFont="1" applyFill="1" applyBorder="1"/>
    <xf numFmtId="0" fontId="0" fillId="0" borderId="17" xfId="0" applyFont="1" applyFill="1" applyBorder="1"/>
    <xf numFmtId="3" fontId="0" fillId="0" borderId="22" xfId="0" applyNumberFormat="1" applyFont="1" applyFill="1" applyBorder="1"/>
    <xf numFmtId="2" fontId="0" fillId="0" borderId="17" xfId="0" applyNumberFormat="1" applyFont="1" applyFill="1" applyBorder="1"/>
    <xf numFmtId="11" fontId="0" fillId="0" borderId="18" xfId="0" applyNumberFormat="1" applyFont="1" applyFill="1" applyBorder="1"/>
    <xf numFmtId="3" fontId="0" fillId="0" borderId="23" xfId="0" applyNumberFormat="1" applyFont="1" applyFill="1" applyBorder="1"/>
    <xf numFmtId="3" fontId="0" fillId="0" borderId="17" xfId="0" applyNumberFormat="1" applyFont="1" applyFill="1" applyBorder="1"/>
    <xf numFmtId="3" fontId="0" fillId="0" borderId="18" xfId="0" applyNumberFormat="1" applyFont="1" applyFill="1" applyBorder="1"/>
    <xf numFmtId="0" fontId="0" fillId="0" borderId="27" xfId="0" applyFont="1" applyFill="1" applyBorder="1"/>
    <xf numFmtId="0" fontId="0" fillId="0" borderId="19" xfId="0" applyFont="1" applyFill="1" applyBorder="1"/>
    <xf numFmtId="3" fontId="0" fillId="0" borderId="28" xfId="0" applyNumberFormat="1" applyFont="1" applyFill="1" applyBorder="1"/>
    <xf numFmtId="2" fontId="0" fillId="0" borderId="19" xfId="0" applyNumberFormat="1" applyFont="1" applyFill="1" applyBorder="1"/>
    <xf numFmtId="11" fontId="0" fillId="0" borderId="21" xfId="0" applyNumberFormat="1" applyFont="1" applyFill="1" applyBorder="1"/>
    <xf numFmtId="3" fontId="0" fillId="0" borderId="29" xfId="0" applyNumberFormat="1" applyFont="1" applyFill="1" applyBorder="1"/>
    <xf numFmtId="3" fontId="0" fillId="0" borderId="19" xfId="0" applyNumberFormat="1" applyFont="1" applyFill="1" applyBorder="1"/>
    <xf numFmtId="3" fontId="0" fillId="0" borderId="21" xfId="0" applyNumberFormat="1" applyFont="1" applyFill="1" applyBorder="1"/>
    <xf numFmtId="0" fontId="0" fillId="0" borderId="30" xfId="0" applyFont="1" applyFill="1" applyBorder="1"/>
    <xf numFmtId="164" fontId="0" fillId="0" borderId="0" xfId="0" applyNumberFormat="1"/>
    <xf numFmtId="49" fontId="0" fillId="0" borderId="0" xfId="0" applyNumberFormat="1"/>
    <xf numFmtId="16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164" fontId="0" fillId="0" borderId="6" xfId="0" applyNumberFormat="1" applyBorder="1"/>
    <xf numFmtId="4" fontId="0" fillId="0" borderId="5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164" fontId="2" fillId="0" borderId="3" xfId="0" applyNumberFormat="1" applyFont="1" applyBorder="1"/>
    <xf numFmtId="2" fontId="2" fillId="0" borderId="31" xfId="0" applyNumberFormat="1" applyFont="1" applyBorder="1"/>
    <xf numFmtId="4" fontId="2" fillId="0" borderId="4" xfId="0" applyNumberFormat="1" applyFont="1" applyBorder="1"/>
    <xf numFmtId="164" fontId="2" fillId="6" borderId="2" xfId="0" applyNumberFormat="1" applyFont="1" applyFill="1" applyBorder="1"/>
    <xf numFmtId="2" fontId="2" fillId="6" borderId="31" xfId="0" applyNumberFormat="1" applyFont="1" applyFill="1" applyBorder="1"/>
    <xf numFmtId="4" fontId="2" fillId="6" borderId="1" xfId="0" applyNumberFormat="1" applyFont="1" applyFill="1" applyBorder="1"/>
    <xf numFmtId="49" fontId="2" fillId="0" borderId="3" xfId="0" applyNumberFormat="1" applyFont="1" applyBorder="1"/>
    <xf numFmtId="49" fontId="2" fillId="0" borderId="31" xfId="0" applyNumberFormat="1" applyFont="1" applyBorder="1"/>
    <xf numFmtId="49" fontId="2" fillId="0" borderId="1" xfId="0" applyNumberFormat="1" applyFont="1" applyBorder="1"/>
    <xf numFmtId="164" fontId="2" fillId="0" borderId="32" xfId="0" applyNumberFormat="1" applyFont="1" applyBorder="1"/>
    <xf numFmtId="0" fontId="2" fillId="16" borderId="0" xfId="0" applyFont="1" applyFill="1"/>
    <xf numFmtId="4" fontId="2" fillId="0" borderId="0" xfId="6" applyNumberFormat="1" applyFont="1" applyAlignment="1">
      <alignment horizontal="center"/>
    </xf>
    <xf numFmtId="4" fontId="2" fillId="0" borderId="0" xfId="6" applyNumberFormat="1" applyFont="1" applyAlignment="1">
      <alignment horizontal="left"/>
    </xf>
    <xf numFmtId="0" fontId="2" fillId="0" borderId="33" xfId="6" applyFont="1" applyBorder="1" applyAlignment="1">
      <alignment horizontal="center"/>
    </xf>
    <xf numFmtId="2" fontId="5" fillId="0" borderId="0" xfId="6" applyNumberFormat="1" applyFill="1" applyAlignment="1">
      <alignment horizontal="center"/>
    </xf>
    <xf numFmtId="49" fontId="2" fillId="0" borderId="0" xfId="6" applyNumberFormat="1" applyFont="1" applyFill="1" applyAlignment="1">
      <alignment horizontal="center"/>
    </xf>
    <xf numFmtId="49" fontId="3" fillId="0" borderId="0" xfId="6" applyNumberFormat="1" applyFont="1" applyFill="1" applyAlignment="1">
      <alignment horizontal="left"/>
    </xf>
    <xf numFmtId="0" fontId="3" fillId="0" borderId="0" xfId="6" applyFont="1" applyFill="1"/>
    <xf numFmtId="49" fontId="2" fillId="0" borderId="0" xfId="6" applyNumberFormat="1" applyFont="1" applyFill="1" applyAlignment="1">
      <alignment horizontal="left"/>
    </xf>
    <xf numFmtId="49" fontId="1" fillId="0" borderId="0" xfId="6" applyNumberFormat="1" applyFont="1" applyFill="1" applyAlignment="1">
      <alignment horizontal="left"/>
    </xf>
    <xf numFmtId="0" fontId="1" fillId="0" borderId="0" xfId="6" applyFont="1" applyFill="1"/>
    <xf numFmtId="0" fontId="1" fillId="0" borderId="0" xfId="6" applyFont="1" applyFill="1" applyBorder="1" applyAlignment="1">
      <alignment horizontal="center"/>
    </xf>
  </cellXfs>
  <cellStyles count="7">
    <cellStyle name="Normal" xfId="0" builtinId="0"/>
    <cellStyle name="Normal 2" xfId="6"/>
    <cellStyle name="Untitled1" xfId="1"/>
    <cellStyle name="Untitled2" xfId="2"/>
    <cellStyle name="Untitled3" xfId="3"/>
    <cellStyle name="Untitled4" xfId="4"/>
    <cellStyle name="Untitled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CC7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BCF5"/>
      <rgbColor rgb="00FF99CC"/>
      <rgbColor rgb="00CC99FF"/>
      <rgbColor rgb="00F5E79D"/>
      <rgbColor rgb="003366FF"/>
      <rgbColor rgb="0033CCCC"/>
      <rgbColor rgb="0099CC00"/>
      <rgbColor rgb="00FFCC00"/>
      <rgbColor rgb="00FF9900"/>
      <rgbColor rgb="00FF6600"/>
      <rgbColor rgb="004477A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9"/>
  <sheetViews>
    <sheetView zoomScaleNormal="100" workbookViewId="0">
      <pane ySplit="1" topLeftCell="A2" activePane="bottomLeft" state="frozen"/>
      <selection pane="bottomLeft" activeCell="E233" sqref="E233"/>
    </sheetView>
  </sheetViews>
  <sheetFormatPr baseColWidth="10" defaultColWidth="10.26953125" defaultRowHeight="12.5" x14ac:dyDescent="0.5"/>
  <cols>
    <col min="1" max="1" width="13.86328125" customWidth="1"/>
    <col min="2" max="2" width="12.1328125" style="6" customWidth="1"/>
    <col min="3" max="3" width="12.1328125" style="7" customWidth="1"/>
    <col min="4" max="4" width="12.1328125" style="8" customWidth="1"/>
    <col min="5" max="5" width="12.1328125" style="7" customWidth="1"/>
    <col min="6" max="6" width="12.1328125" style="8" customWidth="1"/>
    <col min="7" max="10" width="12.1328125" style="6" customWidth="1"/>
    <col min="11" max="11" width="85" style="9" customWidth="1"/>
    <col min="12" max="12" width="20.40625" customWidth="1"/>
  </cols>
  <sheetData>
    <row r="1" spans="1:12" s="45" customFormat="1" ht="25.25" thickBot="1" x14ac:dyDescent="0.55000000000000004">
      <c r="A1" s="36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41" t="s">
        <v>5</v>
      </c>
      <c r="G1" s="42" t="s">
        <v>6</v>
      </c>
      <c r="H1" s="37" t="s">
        <v>7</v>
      </c>
      <c r="I1" s="42" t="s">
        <v>8</v>
      </c>
      <c r="J1" s="43" t="s">
        <v>9</v>
      </c>
      <c r="K1" s="44" t="s">
        <v>10</v>
      </c>
    </row>
    <row r="2" spans="1:12" x14ac:dyDescent="0.5">
      <c r="A2" s="76" t="s">
        <v>11</v>
      </c>
      <c r="B2" s="77">
        <v>5449.0088753927002</v>
      </c>
      <c r="C2" s="78">
        <v>3.6510395598834</v>
      </c>
      <c r="D2" s="79">
        <v>3.5451622491302906E-111</v>
      </c>
      <c r="E2" s="80">
        <v>3.1131447793904301</v>
      </c>
      <c r="F2" s="81">
        <v>2.1301088139965101E-116</v>
      </c>
      <c r="G2" s="82">
        <v>224.867817608059</v>
      </c>
      <c r="H2" s="77">
        <v>15.220791649992799</v>
      </c>
      <c r="I2" s="82">
        <v>156.85770012934699</v>
      </c>
      <c r="J2" s="83">
        <v>16.849200076924902</v>
      </c>
      <c r="K2" s="84" t="s">
        <v>12</v>
      </c>
      <c r="L2" s="105" t="s">
        <v>10497</v>
      </c>
    </row>
    <row r="3" spans="1:12" x14ac:dyDescent="0.5">
      <c r="A3" s="19" t="s">
        <v>299</v>
      </c>
      <c r="B3" s="15">
        <v>5631.14100985199</v>
      </c>
      <c r="C3" s="11">
        <v>2.40248143120979</v>
      </c>
      <c r="D3" s="12">
        <v>4.3961425025458394E-11</v>
      </c>
      <c r="E3" s="16">
        <v>4.8576739123461303</v>
      </c>
      <c r="F3" s="17">
        <v>2.9515406316074098E-113</v>
      </c>
      <c r="G3" s="25">
        <v>240.78071500463301</v>
      </c>
      <c r="H3" s="15">
        <v>2.5985194775732099</v>
      </c>
      <c r="I3" s="25">
        <v>191.32897321961599</v>
      </c>
      <c r="J3" s="27">
        <v>4.5954156123257297</v>
      </c>
      <c r="K3" s="18" t="s">
        <v>300</v>
      </c>
    </row>
    <row r="4" spans="1:12" x14ac:dyDescent="0.5">
      <c r="A4" s="76" t="s">
        <v>13</v>
      </c>
      <c r="B4" s="77">
        <v>3991.6216447780398</v>
      </c>
      <c r="C4" s="78">
        <v>3.07621047410424</v>
      </c>
      <c r="D4" s="79">
        <v>2.81593462810288E-101</v>
      </c>
      <c r="E4" s="80">
        <v>2.6755287216789201</v>
      </c>
      <c r="F4" s="81">
        <v>9.7443664185331008E-108</v>
      </c>
      <c r="G4" s="82">
        <v>158.52524852237599</v>
      </c>
      <c r="H4" s="77">
        <v>16.827078964100199</v>
      </c>
      <c r="I4" s="82">
        <v>126.18862849337199</v>
      </c>
      <c r="J4" s="83">
        <v>18.5081061073036</v>
      </c>
      <c r="K4" s="84" t="s">
        <v>14</v>
      </c>
      <c r="L4" s="105" t="s">
        <v>10497</v>
      </c>
    </row>
    <row r="5" spans="1:12" x14ac:dyDescent="0.5">
      <c r="A5" s="19" t="s">
        <v>47</v>
      </c>
      <c r="B5" s="15">
        <v>913.17126945008602</v>
      </c>
      <c r="C5" s="11">
        <v>3.5840367965755799</v>
      </c>
      <c r="D5" s="12">
        <v>9.854702414169431E-42</v>
      </c>
      <c r="E5" s="16">
        <v>3.9428931342888198</v>
      </c>
      <c r="F5" s="17">
        <v>1.12985878652904E-100</v>
      </c>
      <c r="G5" s="25">
        <v>38.500452338228001</v>
      </c>
      <c r="H5" s="15">
        <v>1.8687239364961501</v>
      </c>
      <c r="I5" s="25">
        <v>75.848428503820003</v>
      </c>
      <c r="J5" s="27">
        <v>4.0593462037424004</v>
      </c>
      <c r="K5" s="18" t="s">
        <v>48</v>
      </c>
    </row>
    <row r="6" spans="1:12" x14ac:dyDescent="0.5">
      <c r="A6" s="19" t="s">
        <v>23</v>
      </c>
      <c r="B6" s="15">
        <v>4473.4008420378996</v>
      </c>
      <c r="C6" s="11">
        <v>2.9465445126773999</v>
      </c>
      <c r="D6" s="12">
        <v>2.2413188109846496E-67</v>
      </c>
      <c r="E6" s="16">
        <v>2.51932439177203</v>
      </c>
      <c r="F6" s="17">
        <v>9.4810940370763407E-79</v>
      </c>
      <c r="G6" s="25">
        <v>176.84651504737599</v>
      </c>
      <c r="H6" s="15">
        <v>19.799315251782801</v>
      </c>
      <c r="I6" s="25">
        <v>134.134660164049</v>
      </c>
      <c r="J6" s="27">
        <v>21.998933889325599</v>
      </c>
      <c r="K6" s="18" t="s">
        <v>24</v>
      </c>
    </row>
    <row r="7" spans="1:12" x14ac:dyDescent="0.5">
      <c r="A7" s="19" t="s">
        <v>17</v>
      </c>
      <c r="B7" s="15">
        <v>522.56986828960305</v>
      </c>
      <c r="C7" s="11">
        <v>3.4494879616788001</v>
      </c>
      <c r="D7" s="12">
        <v>9.6721644256431194E-89</v>
      </c>
      <c r="E7" s="16">
        <v>2.9302616538499997</v>
      </c>
      <c r="F7" s="17">
        <v>1.9902712668237101E-66</v>
      </c>
      <c r="G7" s="25">
        <v>21.339297590861399</v>
      </c>
      <c r="H7" s="15">
        <v>1.6308317051180401</v>
      </c>
      <c r="I7" s="25">
        <v>12.487549851664401</v>
      </c>
      <c r="J7" s="27">
        <v>1.4688367213328399</v>
      </c>
      <c r="K7" s="18" t="s">
        <v>18</v>
      </c>
    </row>
    <row r="8" spans="1:12" x14ac:dyDescent="0.5">
      <c r="A8" s="19" t="s">
        <v>19</v>
      </c>
      <c r="B8" s="15">
        <v>869.69065261594801</v>
      </c>
      <c r="C8" s="11">
        <v>2.6953838244395198</v>
      </c>
      <c r="D8" s="12">
        <v>3.4595011193754697E-72</v>
      </c>
      <c r="E8" s="16">
        <v>1.75063887339841</v>
      </c>
      <c r="F8" s="17">
        <v>6.8788764293714602E-58</v>
      </c>
      <c r="G8" s="25">
        <v>33.475564878994099</v>
      </c>
      <c r="H8" s="15">
        <v>4.64729579699942</v>
      </c>
      <c r="I8" s="25">
        <v>47.154431140506702</v>
      </c>
      <c r="J8" s="27">
        <v>13.4849669643433</v>
      </c>
      <c r="K8" s="18" t="s">
        <v>20</v>
      </c>
    </row>
    <row r="9" spans="1:12" x14ac:dyDescent="0.5">
      <c r="A9" s="19" t="s">
        <v>35</v>
      </c>
      <c r="B9" s="15">
        <v>293.77359719436299</v>
      </c>
      <c r="C9" s="11">
        <v>3.20393970507366</v>
      </c>
      <c r="D9" s="12">
        <v>4.4997254921571109E-53</v>
      </c>
      <c r="E9" s="16">
        <v>2.5866957138465398</v>
      </c>
      <c r="F9" s="17">
        <v>8.87883401596227E-56</v>
      </c>
      <c r="G9" s="25">
        <v>11.924223412313699</v>
      </c>
      <c r="H9" s="15">
        <v>0.99883730520772107</v>
      </c>
      <c r="I9" s="25">
        <v>12.9931796765753</v>
      </c>
      <c r="J9" s="27">
        <v>1.97684041416164</v>
      </c>
      <c r="K9" s="18" t="s">
        <v>36</v>
      </c>
    </row>
    <row r="10" spans="1:12" x14ac:dyDescent="0.5">
      <c r="A10" s="19" t="s">
        <v>323</v>
      </c>
      <c r="B10" s="15">
        <v>113.20806873865401</v>
      </c>
      <c r="C10" s="11">
        <v>1.86061052655522</v>
      </c>
      <c r="D10" s="12">
        <v>1.5469341228245601E-10</v>
      </c>
      <c r="E10" s="16">
        <v>2.3903495100611698</v>
      </c>
      <c r="F10" s="17">
        <v>5.1540523081973504E-49</v>
      </c>
      <c r="G10" s="25">
        <v>4.1316033607246601</v>
      </c>
      <c r="H10" s="15">
        <v>0.83415086502091207</v>
      </c>
      <c r="I10" s="25">
        <v>11.6331986521882</v>
      </c>
      <c r="J10" s="27">
        <v>2.0472877580370099</v>
      </c>
      <c r="K10" s="18" t="s">
        <v>324</v>
      </c>
    </row>
    <row r="11" spans="1:12" x14ac:dyDescent="0.5">
      <c r="A11" s="19" t="s">
        <v>27</v>
      </c>
      <c r="B11" s="15">
        <v>138.53957588118399</v>
      </c>
      <c r="C11" s="11">
        <v>3.2608171637407</v>
      </c>
      <c r="D11" s="12">
        <v>6.4702820187033897E-61</v>
      </c>
      <c r="E11" s="16">
        <v>2.63649287222891</v>
      </c>
      <c r="F11" s="17">
        <v>2.64032841471212E-42</v>
      </c>
      <c r="G11" s="25">
        <v>5.6200628897121403</v>
      </c>
      <c r="H11" s="15">
        <v>0.46991242052268306</v>
      </c>
      <c r="I11" s="25">
        <v>5.9307983776503699</v>
      </c>
      <c r="J11" s="27">
        <v>0.83934334878423111</v>
      </c>
      <c r="K11" s="18" t="s">
        <v>28</v>
      </c>
    </row>
    <row r="12" spans="1:12" x14ac:dyDescent="0.5">
      <c r="A12" s="19" t="s">
        <v>25</v>
      </c>
      <c r="B12" s="15">
        <v>803.61020021072295</v>
      </c>
      <c r="C12" s="11">
        <v>2.4268695247771999</v>
      </c>
      <c r="D12" s="12">
        <v>2.5869552396939298E-65</v>
      </c>
      <c r="E12" s="16">
        <v>1.6224717023289799</v>
      </c>
      <c r="F12" s="17">
        <v>1.82198302147944E-41</v>
      </c>
      <c r="G12" s="25">
        <v>30.119423354291602</v>
      </c>
      <c r="H12" s="15">
        <v>5.1415470433467396</v>
      </c>
      <c r="I12" s="25">
        <v>38.381025149286003</v>
      </c>
      <c r="J12" s="27">
        <v>12.1762127936063</v>
      </c>
      <c r="K12" s="18" t="s">
        <v>26</v>
      </c>
    </row>
    <row r="13" spans="1:12" x14ac:dyDescent="0.5">
      <c r="A13" s="19" t="s">
        <v>39</v>
      </c>
      <c r="B13" s="15">
        <v>630.68805776555996</v>
      </c>
      <c r="C13" s="11">
        <v>2.4467510151347098</v>
      </c>
      <c r="D13" s="12">
        <v>4.8687842421057503E-49</v>
      </c>
      <c r="E13" s="16">
        <v>1.61400596089794</v>
      </c>
      <c r="F13" s="17">
        <v>6.4031114764048595E-41</v>
      </c>
      <c r="G13" s="25">
        <v>23.686939880769401</v>
      </c>
      <c r="H13" s="15">
        <v>3.8761229890513897</v>
      </c>
      <c r="I13" s="25">
        <v>48.269322289543098</v>
      </c>
      <c r="J13" s="27">
        <v>15.4012966847201</v>
      </c>
      <c r="K13" s="18" t="s">
        <v>40</v>
      </c>
    </row>
    <row r="14" spans="1:12" x14ac:dyDescent="0.5">
      <c r="A14" s="19" t="s">
        <v>33</v>
      </c>
      <c r="B14" s="15">
        <v>737.12584938335897</v>
      </c>
      <c r="C14" s="11">
        <v>3.5905163988959501</v>
      </c>
      <c r="D14" s="12">
        <v>1.3031509964116702E-53</v>
      </c>
      <c r="E14" s="16">
        <v>2.2952167978653102</v>
      </c>
      <c r="F14" s="17">
        <v>4.0367068935734798E-39</v>
      </c>
      <c r="G14" s="25">
        <v>30.743269777941101</v>
      </c>
      <c r="H14" s="15">
        <v>1.73756190189939</v>
      </c>
      <c r="I14" s="25">
        <v>12.356977422025899</v>
      </c>
      <c r="J14" s="27">
        <v>2.2599411049688301</v>
      </c>
      <c r="K14" s="18" t="s">
        <v>34</v>
      </c>
    </row>
    <row r="15" spans="1:12" x14ac:dyDescent="0.5">
      <c r="A15" s="19" t="s">
        <v>21</v>
      </c>
      <c r="B15" s="15">
        <v>1794.3382988661399</v>
      </c>
      <c r="C15" s="11">
        <v>1.7069475870225701</v>
      </c>
      <c r="D15" s="12">
        <v>2.7580170338306197E-71</v>
      </c>
      <c r="E15" s="16">
        <v>1.2629029548727799</v>
      </c>
      <c r="F15" s="17">
        <v>6.4343960241917093E-38</v>
      </c>
      <c r="G15" s="25">
        <v>60.170552504410502</v>
      </c>
      <c r="H15" s="15">
        <v>17.8048296487542</v>
      </c>
      <c r="I15" s="25">
        <v>45.544775789571403</v>
      </c>
      <c r="J15" s="27">
        <v>18.720069961729401</v>
      </c>
      <c r="K15" s="18" t="s">
        <v>22</v>
      </c>
    </row>
    <row r="16" spans="1:12" x14ac:dyDescent="0.5">
      <c r="A16" s="19" t="s">
        <v>117</v>
      </c>
      <c r="B16" s="15">
        <v>493.76784609532803</v>
      </c>
      <c r="C16" s="11">
        <v>2.2326635013875902</v>
      </c>
      <c r="D16" s="12">
        <v>2.9980208493911196E-21</v>
      </c>
      <c r="E16" s="16">
        <v>2.4655858674397901</v>
      </c>
      <c r="F16" s="17">
        <v>1.0279708864657599E-36</v>
      </c>
      <c r="G16" s="25">
        <v>18.539971422750899</v>
      </c>
      <c r="H16" s="15">
        <v>3.1579307856591901</v>
      </c>
      <c r="I16" s="25">
        <v>10.088575484644901</v>
      </c>
      <c r="J16" s="27">
        <v>1.60698550243466</v>
      </c>
      <c r="K16" s="18" t="s">
        <v>118</v>
      </c>
    </row>
    <row r="17" spans="1:11" x14ac:dyDescent="0.5">
      <c r="A17" s="19" t="s">
        <v>219</v>
      </c>
      <c r="B17" s="15">
        <v>285.00468737516701</v>
      </c>
      <c r="C17" s="11">
        <v>1.32225354786553</v>
      </c>
      <c r="D17" s="12">
        <v>3.3745198027941101E-14</v>
      </c>
      <c r="E17" s="16">
        <v>1.09357040838409</v>
      </c>
      <c r="F17" s="17">
        <v>3.1668681326835701E-35</v>
      </c>
      <c r="G17" s="25">
        <v>9.0144308721903901</v>
      </c>
      <c r="H17" s="15">
        <v>3.3692279718815299</v>
      </c>
      <c r="I17" s="25">
        <v>17.594198263344001</v>
      </c>
      <c r="J17" s="27">
        <v>8.2046454114192695</v>
      </c>
      <c r="K17" s="18" t="s">
        <v>220</v>
      </c>
    </row>
    <row r="18" spans="1:11" x14ac:dyDescent="0.5">
      <c r="A18" s="19" t="s">
        <v>175</v>
      </c>
      <c r="B18" s="15">
        <v>2066.05325716372</v>
      </c>
      <c r="C18" s="11">
        <v>1.39480841768629</v>
      </c>
      <c r="D18" s="12">
        <v>5.8114563688016907E-17</v>
      </c>
      <c r="E18" s="16">
        <v>1.28220319432061</v>
      </c>
      <c r="F18" s="17">
        <v>9.8798802399621688E-35</v>
      </c>
      <c r="G18" s="25">
        <v>66.322685683321296</v>
      </c>
      <c r="H18" s="15">
        <v>23.674495943829498</v>
      </c>
      <c r="I18" s="25">
        <v>147.12432215306001</v>
      </c>
      <c r="J18" s="27">
        <v>59.9690631831972</v>
      </c>
      <c r="K18" s="18" t="s">
        <v>176</v>
      </c>
    </row>
    <row r="19" spans="1:11" x14ac:dyDescent="0.5">
      <c r="A19" s="19" t="s">
        <v>15</v>
      </c>
      <c r="B19" s="15">
        <v>159.64038517500899</v>
      </c>
      <c r="C19" s="11">
        <v>3.4438325135540899</v>
      </c>
      <c r="D19" s="12">
        <v>1.13339772169131E-97</v>
      </c>
      <c r="E19" s="16">
        <v>1.90854917398641</v>
      </c>
      <c r="F19" s="17">
        <v>1.1806990874317999E-34</v>
      </c>
      <c r="G19" s="25">
        <v>6.5163573242784398</v>
      </c>
      <c r="H19" s="15">
        <v>0.51021846971088103</v>
      </c>
      <c r="I19" s="25">
        <v>5.8108478265216901</v>
      </c>
      <c r="J19" s="27">
        <v>1.4599139817516</v>
      </c>
      <c r="K19" s="18" t="s">
        <v>16</v>
      </c>
    </row>
    <row r="20" spans="1:11" x14ac:dyDescent="0.5">
      <c r="A20" s="19" t="s">
        <v>922</v>
      </c>
      <c r="B20" s="15">
        <v>334.44584103169899</v>
      </c>
      <c r="C20" s="11">
        <v>0.55080449907604601</v>
      </c>
      <c r="D20" s="12">
        <v>1.66778775139638E-3</v>
      </c>
      <c r="E20" s="16">
        <v>1.2883384173527701</v>
      </c>
      <c r="F20" s="17">
        <v>8.8758662860364487E-34</v>
      </c>
      <c r="G20" s="25">
        <v>8.6914350058796703</v>
      </c>
      <c r="H20" s="15">
        <v>5.71123052468237</v>
      </c>
      <c r="I20" s="25">
        <v>16.5686139158232</v>
      </c>
      <c r="J20" s="27">
        <v>6.65414699802316</v>
      </c>
      <c r="K20" s="18" t="s">
        <v>923</v>
      </c>
    </row>
    <row r="21" spans="1:11" x14ac:dyDescent="0.5">
      <c r="A21" s="19" t="s">
        <v>135</v>
      </c>
      <c r="B21" s="15">
        <v>109.151897428363</v>
      </c>
      <c r="C21" s="11">
        <v>2.7140922304083102</v>
      </c>
      <c r="D21" s="12">
        <v>6.9220281255063598E-20</v>
      </c>
      <c r="E21" s="16">
        <v>1.8730762047949598</v>
      </c>
      <c r="F21" s="17">
        <v>1.6042233818890203E-33</v>
      </c>
      <c r="G21" s="25">
        <v>4.4438186526023502</v>
      </c>
      <c r="H21" s="15">
        <v>0.38469684782137603</v>
      </c>
      <c r="I21" s="25">
        <v>67.666703903038396</v>
      </c>
      <c r="J21" s="27">
        <v>17.202686732041801</v>
      </c>
      <c r="K21" s="18" t="s">
        <v>136</v>
      </c>
    </row>
    <row r="22" spans="1:11" x14ac:dyDescent="0.5">
      <c r="A22" s="19" t="s">
        <v>31</v>
      </c>
      <c r="B22" s="15">
        <v>448.82000046765398</v>
      </c>
      <c r="C22" s="11">
        <v>3.5556659693996702</v>
      </c>
      <c r="D22" s="12">
        <v>9.7305315108184803E-54</v>
      </c>
      <c r="E22" s="16">
        <v>2.9745050665717399</v>
      </c>
      <c r="F22" s="17">
        <v>4.8890273717630806E-30</v>
      </c>
      <c r="G22" s="25">
        <v>18.7010643424825</v>
      </c>
      <c r="H22" s="15">
        <v>1.10617113803768</v>
      </c>
      <c r="I22" s="25">
        <v>13.4059254828089</v>
      </c>
      <c r="J22" s="27">
        <v>1.22186155066821</v>
      </c>
      <c r="K22" s="18" t="s">
        <v>32</v>
      </c>
    </row>
    <row r="23" spans="1:11" x14ac:dyDescent="0.5">
      <c r="A23" s="19" t="s">
        <v>575</v>
      </c>
      <c r="B23" s="15">
        <v>1369.5955234560499</v>
      </c>
      <c r="C23" s="11">
        <v>0.7395824862466861</v>
      </c>
      <c r="D23" s="12">
        <v>5.5844457313906002E-6</v>
      </c>
      <c r="E23" s="16">
        <v>0.94204013633193406</v>
      </c>
      <c r="F23" s="17">
        <v>2.5507957017777701E-26</v>
      </c>
      <c r="G23" s="25">
        <v>37.443957852893099</v>
      </c>
      <c r="H23" s="15">
        <v>21.732115259379899</v>
      </c>
      <c r="I23" s="25">
        <v>120.184179811219</v>
      </c>
      <c r="J23" s="27">
        <v>62.1236522594468</v>
      </c>
      <c r="K23" s="18" t="s">
        <v>576</v>
      </c>
    </row>
    <row r="24" spans="1:11" x14ac:dyDescent="0.5">
      <c r="A24" s="19" t="s">
        <v>149</v>
      </c>
      <c r="B24" s="15">
        <v>110.406534886971</v>
      </c>
      <c r="C24" s="11">
        <v>2.03253308763207</v>
      </c>
      <c r="D24" s="12">
        <v>1.59622676372339E-19</v>
      </c>
      <c r="E24" s="16">
        <v>1.6350725334899101</v>
      </c>
      <c r="F24" s="17">
        <v>7.5915296578968001E-26</v>
      </c>
      <c r="G24" s="25">
        <v>4.01274082252122</v>
      </c>
      <c r="H24" s="15">
        <v>0.81222953784169105</v>
      </c>
      <c r="I24" s="25">
        <v>5.7994494271049799</v>
      </c>
      <c r="J24" s="27">
        <v>1.7842669641965201</v>
      </c>
      <c r="K24" s="18" t="s">
        <v>150</v>
      </c>
    </row>
    <row r="25" spans="1:11" x14ac:dyDescent="0.5">
      <c r="A25" s="19" t="s">
        <v>211</v>
      </c>
      <c r="B25" s="15">
        <v>1153.5927067540499</v>
      </c>
      <c r="C25" s="11">
        <v>1.4016623137966699</v>
      </c>
      <c r="D25" s="12">
        <v>1.44965815820479E-14</v>
      </c>
      <c r="E25" s="16">
        <v>1.34063042103416</v>
      </c>
      <c r="F25" s="17">
        <v>1.1011041566753497E-24</v>
      </c>
      <c r="G25" s="25">
        <v>37.216408368601698</v>
      </c>
      <c r="H25" s="15">
        <v>13.062186049065099</v>
      </c>
      <c r="I25" s="25">
        <v>78.300633593072504</v>
      </c>
      <c r="J25" s="27">
        <v>30.386566634409299</v>
      </c>
      <c r="K25" s="18" t="s">
        <v>212</v>
      </c>
    </row>
    <row r="26" spans="1:11" x14ac:dyDescent="0.5">
      <c r="A26" s="19" t="s">
        <v>121</v>
      </c>
      <c r="B26" s="15">
        <v>464.31376280838703</v>
      </c>
      <c r="C26" s="11">
        <v>1.05281900354358</v>
      </c>
      <c r="D26" s="12">
        <v>1.3814506536318199E-20</v>
      </c>
      <c r="E26" s="16">
        <v>1.0341896722144299</v>
      </c>
      <c r="F26" s="17">
        <v>1.1954901702924899E-24</v>
      </c>
      <c r="G26" s="25">
        <v>13.635542563250199</v>
      </c>
      <c r="H26" s="15">
        <v>6.40801063756619</v>
      </c>
      <c r="I26" s="25">
        <v>50.255175050877497</v>
      </c>
      <c r="J26" s="27">
        <v>24.034365219250802</v>
      </c>
      <c r="K26" s="18" t="s">
        <v>122</v>
      </c>
    </row>
    <row r="27" spans="1:11" x14ac:dyDescent="0.5">
      <c r="A27" s="19" t="s">
        <v>918</v>
      </c>
      <c r="B27" s="15">
        <v>578.17226170988499</v>
      </c>
      <c r="C27" s="11">
        <v>0.72250016328035205</v>
      </c>
      <c r="D27" s="12">
        <v>1.5320943799207701E-3</v>
      </c>
      <c r="E27" s="16">
        <v>1.35346010743263</v>
      </c>
      <c r="F27" s="17">
        <v>4.0862505465192801E-23</v>
      </c>
      <c r="G27" s="25">
        <v>15.899374607780199</v>
      </c>
      <c r="H27" s="15">
        <v>9.0727544805017608</v>
      </c>
      <c r="I27" s="25">
        <v>27.214777510224799</v>
      </c>
      <c r="J27" s="27">
        <v>10.2272672431918</v>
      </c>
      <c r="K27" s="18" t="s">
        <v>919</v>
      </c>
    </row>
    <row r="28" spans="1:11" x14ac:dyDescent="0.5">
      <c r="A28" s="19" t="s">
        <v>51</v>
      </c>
      <c r="B28" s="15">
        <v>1024.66108503806</v>
      </c>
      <c r="C28" s="11">
        <v>1.23341327132926</v>
      </c>
      <c r="D28" s="12">
        <v>2.1535173601666502E-36</v>
      </c>
      <c r="E28" s="16">
        <v>1.0121846245935799</v>
      </c>
      <c r="F28" s="17">
        <v>1.0907457743543601E-22</v>
      </c>
      <c r="G28" s="25">
        <v>31.4032226110156</v>
      </c>
      <c r="H28" s="15">
        <v>12.9587697533173</v>
      </c>
      <c r="I28" s="25">
        <v>58.371099087677997</v>
      </c>
      <c r="J28" s="27">
        <v>28.1793171220746</v>
      </c>
      <c r="K28" s="18" t="s">
        <v>52</v>
      </c>
    </row>
    <row r="29" spans="1:11" x14ac:dyDescent="0.5">
      <c r="A29" s="19" t="s">
        <v>55</v>
      </c>
      <c r="B29" s="15">
        <v>1518.2442317592099</v>
      </c>
      <c r="C29" s="11">
        <v>2.13348847937324</v>
      </c>
      <c r="D29" s="12">
        <v>3.0535729022880195E-36</v>
      </c>
      <c r="E29" s="16">
        <v>1.1534263550541199</v>
      </c>
      <c r="F29" s="17">
        <v>1.0907457743543601E-22</v>
      </c>
      <c r="G29" s="25">
        <v>55.248474456648701</v>
      </c>
      <c r="H29" s="15">
        <v>11.279176349136099</v>
      </c>
      <c r="I29" s="25">
        <v>179.16396136818099</v>
      </c>
      <c r="J29" s="27">
        <v>78.0356139842321</v>
      </c>
      <c r="K29" s="18" t="s">
        <v>56</v>
      </c>
    </row>
    <row r="30" spans="1:11" x14ac:dyDescent="0.5">
      <c r="A30" s="19" t="s">
        <v>77</v>
      </c>
      <c r="B30" s="15">
        <v>4778.2922968795101</v>
      </c>
      <c r="C30" s="11">
        <v>0.9812641648579411</v>
      </c>
      <c r="D30" s="12">
        <v>1.2074733553524599E-28</v>
      </c>
      <c r="E30" s="16">
        <v>0.84531560113553106</v>
      </c>
      <c r="F30" s="17">
        <v>4.4485742886400301E-22</v>
      </c>
      <c r="G30" s="25">
        <v>137.827962295329</v>
      </c>
      <c r="H30" s="15">
        <v>68.317849609238706</v>
      </c>
      <c r="I30" s="25">
        <v>176.427767808666</v>
      </c>
      <c r="J30" s="27">
        <v>97.475398568570796</v>
      </c>
      <c r="K30" s="18" t="s">
        <v>78</v>
      </c>
    </row>
    <row r="31" spans="1:11" x14ac:dyDescent="0.5">
      <c r="A31" s="19" t="s">
        <v>65</v>
      </c>
      <c r="B31" s="15">
        <v>801.51055846963402</v>
      </c>
      <c r="C31" s="11">
        <v>1.28226128486371</v>
      </c>
      <c r="D31" s="12">
        <v>3.45919604887272E-32</v>
      </c>
      <c r="E31" s="16">
        <v>1.01770611880617</v>
      </c>
      <c r="F31" s="17">
        <v>1.2547274626146198E-21</v>
      </c>
      <c r="G31" s="25">
        <v>24.821270838899</v>
      </c>
      <c r="H31" s="15">
        <v>9.9034531582237797</v>
      </c>
      <c r="I31" s="25">
        <v>43.898186434528597</v>
      </c>
      <c r="J31" s="27">
        <v>21.491083356211199</v>
      </c>
      <c r="K31" s="18" t="s">
        <v>66</v>
      </c>
    </row>
    <row r="32" spans="1:11" x14ac:dyDescent="0.5">
      <c r="A32" s="19" t="s">
        <v>103</v>
      </c>
      <c r="B32" s="15">
        <v>1016.3187966752899</v>
      </c>
      <c r="C32" s="11">
        <v>1.3056408906249799</v>
      </c>
      <c r="D32" s="12">
        <v>6.54927967206766E-24</v>
      </c>
      <c r="E32" s="16">
        <v>0.98781009154765309</v>
      </c>
      <c r="F32" s="17">
        <v>1.6042908654155499E-20</v>
      </c>
      <c r="G32" s="25">
        <v>31.801863061999502</v>
      </c>
      <c r="H32" s="15">
        <v>12.3110180957246</v>
      </c>
      <c r="I32" s="25">
        <v>58.381597055538997</v>
      </c>
      <c r="J32" s="27">
        <v>28.8179160679849</v>
      </c>
      <c r="K32" s="18" t="s">
        <v>104</v>
      </c>
    </row>
    <row r="33" spans="1:11" x14ac:dyDescent="0.5">
      <c r="A33" s="19" t="s">
        <v>177</v>
      </c>
      <c r="B33" s="15">
        <v>1680.83878147623</v>
      </c>
      <c r="C33" s="11">
        <v>1.2526940006471099</v>
      </c>
      <c r="D33" s="12">
        <v>3.3460870017497799E-16</v>
      </c>
      <c r="E33" s="16">
        <v>1.06072304216647</v>
      </c>
      <c r="F33" s="17">
        <v>1.6191476764197399E-20</v>
      </c>
      <c r="G33" s="25">
        <v>52.102711707941197</v>
      </c>
      <c r="H33" s="15">
        <v>20.698441870415699</v>
      </c>
      <c r="I33" s="25">
        <v>36.917245587978002</v>
      </c>
      <c r="J33" s="27">
        <v>17.462669079344799</v>
      </c>
      <c r="K33" s="18" t="s">
        <v>178</v>
      </c>
    </row>
    <row r="34" spans="1:11" x14ac:dyDescent="0.5">
      <c r="A34" s="19" t="s">
        <v>87</v>
      </c>
      <c r="B34" s="15">
        <v>1563.8474172856299</v>
      </c>
      <c r="C34" s="11">
        <v>1.1724449568094599</v>
      </c>
      <c r="D34" s="12">
        <v>4.07611399263642E-26</v>
      </c>
      <c r="E34" s="16">
        <v>0.97385289357612603</v>
      </c>
      <c r="F34" s="17">
        <v>8.2388406059485294E-20</v>
      </c>
      <c r="G34" s="25">
        <v>47.328300976721899</v>
      </c>
      <c r="H34" s="15">
        <v>20.4368127813031</v>
      </c>
      <c r="I34" s="25">
        <v>35.629389867210797</v>
      </c>
      <c r="J34" s="27">
        <v>17.836510796024101</v>
      </c>
      <c r="K34" s="18" t="s">
        <v>88</v>
      </c>
    </row>
    <row r="35" spans="1:11" x14ac:dyDescent="0.5">
      <c r="A35" s="19" t="s">
        <v>405</v>
      </c>
      <c r="B35" s="15">
        <v>143.867674913743</v>
      </c>
      <c r="C35" s="11">
        <v>1.4468702277160901</v>
      </c>
      <c r="D35" s="12">
        <v>2.1697502205599603E-8</v>
      </c>
      <c r="E35" s="16">
        <v>1.61228910790428</v>
      </c>
      <c r="F35" s="17">
        <v>8.3851097449570203E-20</v>
      </c>
      <c r="G35" s="25">
        <v>4.7770417152167504</v>
      </c>
      <c r="H35" s="15">
        <v>1.4734174808818701</v>
      </c>
      <c r="I35" s="25">
        <v>8.7383367061728592</v>
      </c>
      <c r="J35" s="27">
        <v>2.6902037200373501</v>
      </c>
      <c r="K35" s="18" t="s">
        <v>406</v>
      </c>
    </row>
    <row r="36" spans="1:11" x14ac:dyDescent="0.5">
      <c r="A36" s="19" t="s">
        <v>49</v>
      </c>
      <c r="B36" s="15">
        <v>658.99013999826798</v>
      </c>
      <c r="C36" s="11">
        <v>1.89787725113964</v>
      </c>
      <c r="D36" s="12">
        <v>9.4909234020118187E-39</v>
      </c>
      <c r="E36" s="16">
        <v>1.2416588376944999</v>
      </c>
      <c r="F36" s="17">
        <v>4.8809109457842595E-19</v>
      </c>
      <c r="G36" s="25">
        <v>23.002796724605901</v>
      </c>
      <c r="H36" s="15">
        <v>5.6886655763924896</v>
      </c>
      <c r="I36" s="25">
        <v>13.5356695870911</v>
      </c>
      <c r="J36" s="27">
        <v>5.5179738567347396</v>
      </c>
      <c r="K36" s="18" t="s">
        <v>50</v>
      </c>
    </row>
    <row r="37" spans="1:11" x14ac:dyDescent="0.5">
      <c r="A37" s="19" t="s">
        <v>93</v>
      </c>
      <c r="B37" s="15">
        <v>7732.45118366107</v>
      </c>
      <c r="C37" s="11">
        <v>1.23471144118697</v>
      </c>
      <c r="D37" s="12">
        <v>3.5251135902827599E-25</v>
      </c>
      <c r="E37" s="16">
        <v>0.90563941497185607</v>
      </c>
      <c r="F37" s="17">
        <v>1.0143391124647501E-18</v>
      </c>
      <c r="G37" s="25">
        <v>237.47826187440401</v>
      </c>
      <c r="H37" s="15">
        <v>96.832829225080602</v>
      </c>
      <c r="I37" s="25">
        <v>233.452796930646</v>
      </c>
      <c r="J37" s="27">
        <v>121.61260899234399</v>
      </c>
      <c r="K37" s="18" t="s">
        <v>94</v>
      </c>
    </row>
    <row r="38" spans="1:11" x14ac:dyDescent="0.5">
      <c r="A38" s="19" t="s">
        <v>385</v>
      </c>
      <c r="B38" s="15">
        <v>59.222470271273501</v>
      </c>
      <c r="C38" s="11">
        <v>1.98743363390456</v>
      </c>
      <c r="D38" s="12">
        <v>9.1586798772522205E-9</v>
      </c>
      <c r="E38" s="16">
        <v>2.0031788884536001</v>
      </c>
      <c r="F38" s="17">
        <v>1.6813652154099299E-18</v>
      </c>
      <c r="G38" s="25">
        <v>2.3268523724466301</v>
      </c>
      <c r="H38" s="15">
        <v>0.29897870749009203</v>
      </c>
      <c r="I38" s="25">
        <v>6.0090027197334601</v>
      </c>
      <c r="J38" s="27">
        <v>1.3058579593213899</v>
      </c>
      <c r="K38" s="18" t="s">
        <v>386</v>
      </c>
    </row>
    <row r="39" spans="1:11" x14ac:dyDescent="0.5">
      <c r="A39" s="19" t="s">
        <v>463</v>
      </c>
      <c r="B39" s="15">
        <v>1750.9264302919501</v>
      </c>
      <c r="C39" s="11">
        <v>0.80672743918576706</v>
      </c>
      <c r="D39" s="12">
        <v>3.2170021126113899E-7</v>
      </c>
      <c r="E39" s="16">
        <v>1.13731902068963</v>
      </c>
      <c r="F39" s="17">
        <v>6.9758294358821711E-18</v>
      </c>
      <c r="G39" s="25">
        <v>48.781321153924402</v>
      </c>
      <c r="H39" s="15">
        <v>26.801479870782298</v>
      </c>
      <c r="I39" s="25">
        <v>59.522238966687603</v>
      </c>
      <c r="J39" s="27">
        <v>26.4214983785259</v>
      </c>
      <c r="K39" s="18" t="s">
        <v>464</v>
      </c>
    </row>
    <row r="40" spans="1:11" x14ac:dyDescent="0.5">
      <c r="A40" s="19" t="s">
        <v>525</v>
      </c>
      <c r="B40" s="15">
        <v>270.80553687787301</v>
      </c>
      <c r="C40" s="11">
        <v>1.01639967610252</v>
      </c>
      <c r="D40" s="12">
        <v>1.6521157990491398E-6</v>
      </c>
      <c r="E40" s="16">
        <v>1.3284251122250601</v>
      </c>
      <c r="F40" s="17">
        <v>4.8167614678755304E-17</v>
      </c>
      <c r="G40" s="25">
        <v>8.0387478966355204</v>
      </c>
      <c r="H40" s="15">
        <v>3.6894370480957401</v>
      </c>
      <c r="I40" s="25">
        <v>11.068114840959399</v>
      </c>
      <c r="J40" s="27">
        <v>4.2539509321183298</v>
      </c>
      <c r="K40" s="18" t="s">
        <v>526</v>
      </c>
    </row>
    <row r="41" spans="1:11" x14ac:dyDescent="0.5">
      <c r="A41" s="19" t="s">
        <v>648</v>
      </c>
      <c r="B41" s="15">
        <v>50.8397020210503</v>
      </c>
      <c r="C41" s="11">
        <v>1.4552741796528599</v>
      </c>
      <c r="D41" s="12">
        <v>3.5851501048420005E-5</v>
      </c>
      <c r="E41" s="16">
        <v>1.4505452085132799</v>
      </c>
      <c r="F41" s="17">
        <v>7.3269603291740115E-17</v>
      </c>
      <c r="G41" s="25">
        <v>1.80985001785373</v>
      </c>
      <c r="H41" s="15">
        <v>0.43308890098238001</v>
      </c>
      <c r="I41" s="25">
        <v>12.3065388207088</v>
      </c>
      <c r="J41" s="27">
        <v>4.3256206767332301</v>
      </c>
      <c r="K41" s="18" t="s">
        <v>649</v>
      </c>
    </row>
    <row r="42" spans="1:11" x14ac:dyDescent="0.5">
      <c r="A42" s="19" t="s">
        <v>75</v>
      </c>
      <c r="B42" s="15">
        <v>317.60383126056399</v>
      </c>
      <c r="C42" s="11">
        <v>2.0020783405632701</v>
      </c>
      <c r="D42" s="12">
        <v>1.11333586853762E-28</v>
      </c>
      <c r="E42" s="16">
        <v>1.48127541250874</v>
      </c>
      <c r="F42" s="17">
        <v>9.1165330585245306E-17</v>
      </c>
      <c r="G42" s="25">
        <v>11.3804191197693</v>
      </c>
      <c r="H42" s="15">
        <v>2.5379943673896599</v>
      </c>
      <c r="I42" s="25">
        <v>28.6927437686712</v>
      </c>
      <c r="J42" s="27">
        <v>9.8055270954258607</v>
      </c>
      <c r="K42" s="18" t="s">
        <v>76</v>
      </c>
    </row>
    <row r="43" spans="1:11" x14ac:dyDescent="0.5">
      <c r="A43" s="19" t="s">
        <v>53</v>
      </c>
      <c r="B43" s="15">
        <v>141.84114726658501</v>
      </c>
      <c r="C43" s="11">
        <v>2.9278270463171898</v>
      </c>
      <c r="D43" s="12">
        <v>2.1675374511020702E-36</v>
      </c>
      <c r="E43" s="16">
        <v>2.1675694486155699</v>
      </c>
      <c r="F43" s="17">
        <v>1.6019211412598598E-16</v>
      </c>
      <c r="G43" s="25">
        <v>5.6929948286185903</v>
      </c>
      <c r="H43" s="15">
        <v>0.53920184525167802</v>
      </c>
      <c r="I43" s="25">
        <v>2.6723159064573903</v>
      </c>
      <c r="J43" s="27">
        <v>0.45667286240457505</v>
      </c>
      <c r="K43" s="18" t="s">
        <v>54</v>
      </c>
    </row>
    <row r="44" spans="1:11" x14ac:dyDescent="0.5">
      <c r="A44" s="19" t="s">
        <v>417</v>
      </c>
      <c r="B44" s="15">
        <v>520.02414330992804</v>
      </c>
      <c r="C44" s="11">
        <v>1.0317216828973399</v>
      </c>
      <c r="D44" s="12">
        <v>5.46301033872724E-8</v>
      </c>
      <c r="E44" s="16">
        <v>1.0442635219223899</v>
      </c>
      <c r="F44" s="17">
        <v>1.75631237971854E-16</v>
      </c>
      <c r="G44" s="25">
        <v>15.4197852858236</v>
      </c>
      <c r="H44" s="15">
        <v>7.0611873108732404</v>
      </c>
      <c r="I44" s="25">
        <v>21.5699871426953</v>
      </c>
      <c r="J44" s="27">
        <v>10.2554787852494</v>
      </c>
      <c r="K44" s="18" t="s">
        <v>418</v>
      </c>
    </row>
    <row r="45" spans="1:11" x14ac:dyDescent="0.5">
      <c r="A45" s="19" t="s">
        <v>133</v>
      </c>
      <c r="B45" s="15">
        <v>1513.5011009918701</v>
      </c>
      <c r="C45" s="11">
        <v>0.99688121077241909</v>
      </c>
      <c r="D45" s="12">
        <v>5.3106170616773593E-20</v>
      </c>
      <c r="E45" s="16">
        <v>0.68300564108166306</v>
      </c>
      <c r="F45" s="17">
        <v>3.5257680580072496E-16</v>
      </c>
      <c r="G45" s="25">
        <v>43.894461142197002</v>
      </c>
      <c r="H45" s="15">
        <v>21.509877174405702</v>
      </c>
      <c r="I45" s="25">
        <v>69.854330850706205</v>
      </c>
      <c r="J45" s="27">
        <v>43.218476775855599</v>
      </c>
      <c r="K45" s="18" t="s">
        <v>134</v>
      </c>
    </row>
    <row r="46" spans="1:11" x14ac:dyDescent="0.5">
      <c r="A46" s="19" t="s">
        <v>203</v>
      </c>
      <c r="B46" s="15">
        <v>491.469818028421</v>
      </c>
      <c r="C46" s="11">
        <v>1.56757089180082</v>
      </c>
      <c r="D46" s="12">
        <v>9.4648990008089404E-15</v>
      </c>
      <c r="E46" s="16">
        <v>0.97505283966328604</v>
      </c>
      <c r="F46" s="17">
        <v>3.6639197751499098E-16</v>
      </c>
      <c r="G46" s="25">
        <v>16.440418168468501</v>
      </c>
      <c r="H46" s="15">
        <v>4.9698915104078996</v>
      </c>
      <c r="I46" s="25">
        <v>35.6006681941141</v>
      </c>
      <c r="J46" s="27">
        <v>17.9432347052722</v>
      </c>
      <c r="K46" s="18" t="s">
        <v>204</v>
      </c>
    </row>
    <row r="47" spans="1:11" x14ac:dyDescent="0.5">
      <c r="A47" s="19" t="s">
        <v>237</v>
      </c>
      <c r="B47" s="15">
        <v>348.208471182962</v>
      </c>
      <c r="C47" s="11">
        <v>0.96288934246397306</v>
      </c>
      <c r="D47" s="12">
        <v>7.1473552569402098E-13</v>
      </c>
      <c r="E47" s="16">
        <v>0.95085924012681999</v>
      </c>
      <c r="F47" s="17">
        <v>4.2395410074977296E-16</v>
      </c>
      <c r="G47" s="25">
        <v>10.035721263649201</v>
      </c>
      <c r="H47" s="15">
        <v>4.9867762010543704</v>
      </c>
      <c r="I47" s="25">
        <v>12.823053624254801</v>
      </c>
      <c r="J47" s="27">
        <v>6.5338318006634699</v>
      </c>
      <c r="K47" s="18" t="s">
        <v>238</v>
      </c>
    </row>
    <row r="48" spans="1:11" x14ac:dyDescent="0.5">
      <c r="A48" s="19" t="s">
        <v>113</v>
      </c>
      <c r="B48" s="15">
        <v>143.58185002165399</v>
      </c>
      <c r="C48" s="11">
        <v>1.9053951272140601</v>
      </c>
      <c r="D48" s="12">
        <v>9.3831370428122504E-22</v>
      </c>
      <c r="E48" s="16">
        <v>1.0851754770955899</v>
      </c>
      <c r="F48" s="17">
        <v>9.4192289126520687E-16</v>
      </c>
      <c r="G48" s="25">
        <v>5.0919781597109202</v>
      </c>
      <c r="H48" s="15">
        <v>1.1849034629231801</v>
      </c>
      <c r="I48" s="25">
        <v>23.582532810501501</v>
      </c>
      <c r="J48" s="27">
        <v>10.723090074715399</v>
      </c>
      <c r="K48" s="18" t="s">
        <v>114</v>
      </c>
    </row>
    <row r="49" spans="1:11" x14ac:dyDescent="0.5">
      <c r="A49" s="19" t="s">
        <v>97</v>
      </c>
      <c r="B49" s="15">
        <v>279.63861876717402</v>
      </c>
      <c r="C49" s="11">
        <v>2.59773329497926</v>
      </c>
      <c r="D49" s="12">
        <v>1.4671885915606499E-24</v>
      </c>
      <c r="E49" s="16">
        <v>1.6526510616609</v>
      </c>
      <c r="F49" s="17">
        <v>9.7053188656539001E-16</v>
      </c>
      <c r="G49" s="25">
        <v>10.9612407335946</v>
      </c>
      <c r="H49" s="15">
        <v>1.3042933780405801</v>
      </c>
      <c r="I49" s="25">
        <v>11.389519918148601</v>
      </c>
      <c r="J49" s="27">
        <v>3.3186116599493998</v>
      </c>
      <c r="K49" s="18" t="s">
        <v>98</v>
      </c>
    </row>
    <row r="50" spans="1:11" x14ac:dyDescent="0.5">
      <c r="A50" s="19" t="s">
        <v>37</v>
      </c>
      <c r="B50" s="15">
        <v>1479.6934125359401</v>
      </c>
      <c r="C50" s="11">
        <v>1.8645987082595701</v>
      </c>
      <c r="D50" s="12">
        <v>6.9124436611875601E-51</v>
      </c>
      <c r="E50" s="16">
        <v>1.16560980450586</v>
      </c>
      <c r="F50" s="17">
        <v>1.2412451835413801E-15</v>
      </c>
      <c r="G50" s="25">
        <v>51.173490180682499</v>
      </c>
      <c r="H50" s="15">
        <v>13.2608213307326</v>
      </c>
      <c r="I50" s="25">
        <v>46.030621159266303</v>
      </c>
      <c r="J50" s="27">
        <v>19.768140089187401</v>
      </c>
      <c r="K50" s="18" t="s">
        <v>38</v>
      </c>
    </row>
    <row r="51" spans="1:11" x14ac:dyDescent="0.5">
      <c r="A51" s="19" t="s">
        <v>169</v>
      </c>
      <c r="B51" s="15">
        <v>1445.9821669391599</v>
      </c>
      <c r="C51" s="11">
        <v>0.8451902281364071</v>
      </c>
      <c r="D51" s="12">
        <v>3.2497668761449403E-17</v>
      </c>
      <c r="E51" s="16">
        <v>0.77284828330855304</v>
      </c>
      <c r="F51" s="17">
        <v>2.7743740778911005E-15</v>
      </c>
      <c r="G51" s="25">
        <v>40.408359922056</v>
      </c>
      <c r="H51" s="15">
        <v>21.988498895401602</v>
      </c>
      <c r="I51" s="25">
        <v>54.105249222828299</v>
      </c>
      <c r="J51" s="27">
        <v>31.543008843173801</v>
      </c>
      <c r="K51" s="18" t="s">
        <v>170</v>
      </c>
    </row>
    <row r="52" spans="1:11" x14ac:dyDescent="0.5">
      <c r="A52" s="19" t="s">
        <v>139</v>
      </c>
      <c r="B52" s="15">
        <v>6230.5875334222701</v>
      </c>
      <c r="C52" s="11">
        <v>1.01709534431828</v>
      </c>
      <c r="D52" s="12">
        <v>9.3466616802593088E-20</v>
      </c>
      <c r="E52" s="16">
        <v>0.85530746144278103</v>
      </c>
      <c r="F52" s="17">
        <v>3.3985128243841903E-15</v>
      </c>
      <c r="G52" s="25">
        <v>181.575190467417</v>
      </c>
      <c r="H52" s="15">
        <v>87.237279801469697</v>
      </c>
      <c r="I52" s="25">
        <v>173.78430771822201</v>
      </c>
      <c r="J52" s="27">
        <v>95.188456507841593</v>
      </c>
      <c r="K52" s="18" t="s">
        <v>140</v>
      </c>
    </row>
    <row r="53" spans="1:11" x14ac:dyDescent="0.5">
      <c r="A53" s="19" t="s">
        <v>431</v>
      </c>
      <c r="B53" s="15">
        <v>185.700181291907</v>
      </c>
      <c r="C53" s="11">
        <v>1.3126529283641399</v>
      </c>
      <c r="D53" s="12">
        <v>1.1994180659111998E-7</v>
      </c>
      <c r="E53" s="16">
        <v>1.20165784057832</v>
      </c>
      <c r="F53" s="17">
        <v>3.8521008110762606E-15</v>
      </c>
      <c r="G53" s="25">
        <v>5.9742178675883197</v>
      </c>
      <c r="H53" s="15">
        <v>2.0823859963554701</v>
      </c>
      <c r="I53" s="25">
        <v>8.3300268316296204</v>
      </c>
      <c r="J53" s="27">
        <v>3.50049973419187</v>
      </c>
      <c r="K53" s="18" t="s">
        <v>432</v>
      </c>
    </row>
    <row r="54" spans="1:11" x14ac:dyDescent="0.5">
      <c r="A54" s="19" t="s">
        <v>321</v>
      </c>
      <c r="B54" s="15">
        <v>1133.0662937080599</v>
      </c>
      <c r="C54" s="11">
        <v>0.99555244224017003</v>
      </c>
      <c r="D54" s="12">
        <v>1.5012834298173302E-10</v>
      </c>
      <c r="E54" s="16">
        <v>1.03758207321762</v>
      </c>
      <c r="F54" s="17">
        <v>3.9742927964688405E-15</v>
      </c>
      <c r="G54" s="25">
        <v>33.130575394369501</v>
      </c>
      <c r="H54" s="15">
        <v>15.896925475907199</v>
      </c>
      <c r="I54" s="25">
        <v>44.503831935002701</v>
      </c>
      <c r="J54" s="27">
        <v>21.382713227781</v>
      </c>
      <c r="K54" s="18" t="s">
        <v>322</v>
      </c>
    </row>
    <row r="55" spans="1:11" x14ac:dyDescent="0.5">
      <c r="A55" s="19" t="s">
        <v>265</v>
      </c>
      <c r="B55" s="15">
        <v>3555.3046990310199</v>
      </c>
      <c r="C55" s="11">
        <v>0.579454815923238</v>
      </c>
      <c r="D55" s="12">
        <v>7.7570302361753198E-12</v>
      </c>
      <c r="E55" s="16">
        <v>0.66874379848534404</v>
      </c>
      <c r="F55" s="17">
        <v>4.9208261279291808E-15</v>
      </c>
      <c r="G55" s="25">
        <v>92.066472807488594</v>
      </c>
      <c r="H55" s="15">
        <v>60.405109445115897</v>
      </c>
      <c r="I55" s="25">
        <v>140.328016836551</v>
      </c>
      <c r="J55" s="27">
        <v>86.952157041938406</v>
      </c>
      <c r="K55" s="18" t="s">
        <v>266</v>
      </c>
    </row>
    <row r="56" spans="1:11" x14ac:dyDescent="0.5">
      <c r="A56" s="19" t="s">
        <v>1042</v>
      </c>
      <c r="B56" s="15">
        <v>132.34443005560701</v>
      </c>
      <c r="C56" s="11">
        <v>0.91512427805989105</v>
      </c>
      <c r="D56" s="12">
        <v>3.3140044518838101E-3</v>
      </c>
      <c r="E56" s="16">
        <v>1.5425014615002901</v>
      </c>
      <c r="F56" s="17">
        <v>6.4026856945202013E-15</v>
      </c>
      <c r="G56" s="25">
        <v>3.9624906803193003</v>
      </c>
      <c r="H56" s="15">
        <v>1.77569743682304</v>
      </c>
      <c r="I56" s="25">
        <v>9.8441042824161595</v>
      </c>
      <c r="J56" s="27">
        <v>3.1090790626459599</v>
      </c>
      <c r="K56" s="18" t="s">
        <v>1043</v>
      </c>
    </row>
    <row r="57" spans="1:11" x14ac:dyDescent="0.5">
      <c r="A57" s="19" t="s">
        <v>217</v>
      </c>
      <c r="B57" s="15">
        <v>3499.9408419098199</v>
      </c>
      <c r="C57" s="11">
        <v>0.49378254071455202</v>
      </c>
      <c r="D57" s="12">
        <v>2.1018129720693198E-14</v>
      </c>
      <c r="E57" s="16">
        <v>0.50559825324475305</v>
      </c>
      <c r="F57" s="17">
        <v>6.8576566713601304E-15</v>
      </c>
      <c r="G57" s="25">
        <v>88.332064097218506</v>
      </c>
      <c r="H57" s="15">
        <v>61.834151976841603</v>
      </c>
      <c r="I57" s="25">
        <v>79.175636157121701</v>
      </c>
      <c r="J57" s="27">
        <v>55.4705178658607</v>
      </c>
      <c r="K57" s="18" t="s">
        <v>218</v>
      </c>
    </row>
    <row r="58" spans="1:11" x14ac:dyDescent="0.5">
      <c r="A58" s="19" t="s">
        <v>279</v>
      </c>
      <c r="B58" s="15">
        <v>120.50408735294801</v>
      </c>
      <c r="C58" s="11">
        <v>1.4426529644878299</v>
      </c>
      <c r="D58" s="12">
        <v>2.3809236595343699E-11</v>
      </c>
      <c r="E58" s="16">
        <v>0.96789135610540111</v>
      </c>
      <c r="F58" s="17">
        <v>7.9527331394820106E-15</v>
      </c>
      <c r="G58" s="25">
        <v>3.9459088352959801</v>
      </c>
      <c r="H58" s="15">
        <v>1.29627109926496</v>
      </c>
      <c r="I58" s="25">
        <v>10.4415175729259</v>
      </c>
      <c r="J58" s="27">
        <v>5.23624396701761</v>
      </c>
      <c r="K58" s="18" t="s">
        <v>280</v>
      </c>
    </row>
    <row r="59" spans="1:11" x14ac:dyDescent="0.5">
      <c r="A59" s="19" t="s">
        <v>588</v>
      </c>
      <c r="B59" s="15">
        <v>40.7560397091382</v>
      </c>
      <c r="C59" s="11">
        <v>1.4973397148356999</v>
      </c>
      <c r="D59" s="12">
        <v>7.6754151102387398E-6</v>
      </c>
      <c r="E59" s="16">
        <v>1.98524996118675</v>
      </c>
      <c r="F59" s="17">
        <v>1.6481271669832401E-14</v>
      </c>
      <c r="G59" s="25">
        <v>1.4346179149923399</v>
      </c>
      <c r="H59" s="15">
        <v>0.35409634824875802</v>
      </c>
      <c r="I59" s="25">
        <v>1.70478955065551</v>
      </c>
      <c r="J59" s="27">
        <v>0.44306302316984203</v>
      </c>
      <c r="K59" s="18" t="s">
        <v>589</v>
      </c>
    </row>
    <row r="60" spans="1:11" x14ac:dyDescent="0.5">
      <c r="A60" s="19" t="s">
        <v>41</v>
      </c>
      <c r="B60" s="15">
        <v>185.59600342612401</v>
      </c>
      <c r="C60" s="11">
        <v>3.7348546867083101</v>
      </c>
      <c r="D60" s="12">
        <v>3.3657030039665699E-47</v>
      </c>
      <c r="E60" s="16">
        <v>2.7167986946157501</v>
      </c>
      <c r="F60" s="17">
        <v>4.1813589453809999E-14</v>
      </c>
      <c r="G60" s="25">
        <v>7.8150311109907502</v>
      </c>
      <c r="H60" s="15">
        <v>0.34238942224916002</v>
      </c>
      <c r="I60" s="25">
        <v>6.0540121825661704</v>
      </c>
      <c r="J60" s="27">
        <v>0.35890581594658205</v>
      </c>
      <c r="K60" s="18" t="s">
        <v>42</v>
      </c>
    </row>
    <row r="61" spans="1:11" x14ac:dyDescent="0.5">
      <c r="A61" s="19" t="s">
        <v>329</v>
      </c>
      <c r="B61" s="15">
        <v>63.855559891779897</v>
      </c>
      <c r="C61" s="11">
        <v>1.7670496753721299</v>
      </c>
      <c r="D61" s="12">
        <v>3.4958009592957302E-10</v>
      </c>
      <c r="E61" s="16">
        <v>1.99749288906044</v>
      </c>
      <c r="F61" s="17">
        <v>6.8571896120212801E-14</v>
      </c>
      <c r="G61" s="25">
        <v>2.2726178136890898</v>
      </c>
      <c r="H61" s="15">
        <v>0.51107070439095703</v>
      </c>
      <c r="I61" s="25">
        <v>4.0148814125014498</v>
      </c>
      <c r="J61" s="27">
        <v>0.8175482362432881</v>
      </c>
      <c r="K61" s="18" t="s">
        <v>330</v>
      </c>
    </row>
    <row r="62" spans="1:11" x14ac:dyDescent="0.5">
      <c r="A62" s="19" t="s">
        <v>129</v>
      </c>
      <c r="B62" s="15">
        <v>3692.83218119716</v>
      </c>
      <c r="C62" s="11">
        <v>1.3826643667855401</v>
      </c>
      <c r="D62" s="12">
        <v>2.8921390932235499E-20</v>
      </c>
      <c r="E62" s="16">
        <v>0.98341128933736999</v>
      </c>
      <c r="F62" s="17">
        <v>8.8968697321104897E-14</v>
      </c>
      <c r="G62" s="25">
        <v>117.506709248628</v>
      </c>
      <c r="H62" s="15">
        <v>42.490872705850101</v>
      </c>
      <c r="I62" s="25">
        <v>102.866629176131</v>
      </c>
      <c r="J62" s="27">
        <v>50.337839307348098</v>
      </c>
      <c r="K62" s="18" t="s">
        <v>130</v>
      </c>
    </row>
    <row r="63" spans="1:11" x14ac:dyDescent="0.5">
      <c r="A63" s="19" t="s">
        <v>255</v>
      </c>
      <c r="B63" s="15">
        <v>91.760335795206302</v>
      </c>
      <c r="C63" s="11">
        <v>1.8752474910074799</v>
      </c>
      <c r="D63" s="12">
        <v>4.3214475209370291E-12</v>
      </c>
      <c r="E63" s="16">
        <v>1.4222747047045301</v>
      </c>
      <c r="F63" s="17">
        <v>1.09581501699437E-13</v>
      </c>
      <c r="G63" s="25">
        <v>3.3247768561565101</v>
      </c>
      <c r="H63" s="15">
        <v>0.6996749906785561</v>
      </c>
      <c r="I63" s="25">
        <v>14.460930466787801</v>
      </c>
      <c r="J63" s="27">
        <v>5.0463381519591399</v>
      </c>
      <c r="K63" s="18" t="s">
        <v>256</v>
      </c>
    </row>
    <row r="64" spans="1:11" x14ac:dyDescent="0.5">
      <c r="A64" s="19" t="s">
        <v>724</v>
      </c>
      <c r="B64" s="15">
        <v>2575.9738659023801</v>
      </c>
      <c r="C64" s="11">
        <v>0.604453833772855</v>
      </c>
      <c r="D64" s="12">
        <v>1.3935303133700002E-4</v>
      </c>
      <c r="E64" s="16">
        <v>0.89383077045361903</v>
      </c>
      <c r="F64" s="17">
        <v>1.1964484649364E-13</v>
      </c>
      <c r="G64" s="25">
        <v>67.299289992102501</v>
      </c>
      <c r="H64" s="15">
        <v>43.141948280870203</v>
      </c>
      <c r="I64" s="25">
        <v>104.540822285505</v>
      </c>
      <c r="J64" s="27">
        <v>55.825377446277301</v>
      </c>
      <c r="K64" s="18" t="s">
        <v>725</v>
      </c>
    </row>
    <row r="65" spans="1:11" x14ac:dyDescent="0.5">
      <c r="A65" s="19" t="s">
        <v>213</v>
      </c>
      <c r="B65" s="15">
        <v>1336.38347520313</v>
      </c>
      <c r="C65" s="11">
        <v>1.23296092984682</v>
      </c>
      <c r="D65" s="12">
        <v>1.6576559052914898E-14</v>
      </c>
      <c r="E65" s="16">
        <v>0.95986313771167997</v>
      </c>
      <c r="F65" s="17">
        <v>1.27420827180736E-13</v>
      </c>
      <c r="G65" s="25">
        <v>41.372692968168202</v>
      </c>
      <c r="H65" s="15">
        <v>16.5318232481231</v>
      </c>
      <c r="I65" s="25">
        <v>39.8104257464881</v>
      </c>
      <c r="J65" s="27">
        <v>20.261421187625999</v>
      </c>
      <c r="K65" s="18" t="s">
        <v>214</v>
      </c>
    </row>
    <row r="66" spans="1:11" x14ac:dyDescent="0.5">
      <c r="A66" s="19" t="s">
        <v>1062</v>
      </c>
      <c r="B66" s="15">
        <v>58.166885533237902</v>
      </c>
      <c r="C66" s="11">
        <v>0.92465207650542602</v>
      </c>
      <c r="D66" s="12">
        <v>3.8406548737154704E-3</v>
      </c>
      <c r="E66" s="16">
        <v>0.86455170379140112</v>
      </c>
      <c r="F66" s="17">
        <v>1.4813115214564098E-13</v>
      </c>
      <c r="G66" s="25">
        <v>1.7528252708249998</v>
      </c>
      <c r="H66" s="15">
        <v>0.79192227061093201</v>
      </c>
      <c r="I66" s="25">
        <v>17.3577438236353</v>
      </c>
      <c r="J66" s="27">
        <v>9.4075780266116507</v>
      </c>
      <c r="K66" s="18" t="s">
        <v>1063</v>
      </c>
    </row>
    <row r="67" spans="1:11" x14ac:dyDescent="0.5">
      <c r="A67" s="19" t="s">
        <v>351</v>
      </c>
      <c r="B67" s="15">
        <v>44.932888034837198</v>
      </c>
      <c r="C67" s="11">
        <v>1.7087268188717899</v>
      </c>
      <c r="D67" s="12">
        <v>1.4466404579184001E-9</v>
      </c>
      <c r="E67" s="16">
        <v>1.76518030811711</v>
      </c>
      <c r="F67" s="17">
        <v>1.5159021327656902E-13</v>
      </c>
      <c r="G67" s="25">
        <v>1.5876486825325999</v>
      </c>
      <c r="H67" s="15">
        <v>0.36944857271520304</v>
      </c>
      <c r="I67" s="25">
        <v>2.2108620909822099</v>
      </c>
      <c r="J67" s="27">
        <v>0.57346779375177903</v>
      </c>
      <c r="K67" s="18" t="s">
        <v>352</v>
      </c>
    </row>
    <row r="68" spans="1:11" x14ac:dyDescent="0.5">
      <c r="A68" s="19" t="s">
        <v>159</v>
      </c>
      <c r="B68" s="15">
        <v>2019.11040224975</v>
      </c>
      <c r="C68" s="11">
        <v>1.12490580740277</v>
      </c>
      <c r="D68" s="12">
        <v>3.6377102505595007E-18</v>
      </c>
      <c r="E68" s="16">
        <v>0.84199911292379703</v>
      </c>
      <c r="F68" s="17">
        <v>1.5301220529710902E-13</v>
      </c>
      <c r="G68" s="25">
        <v>60.766181039609698</v>
      </c>
      <c r="H68" s="15">
        <v>26.815706467022299</v>
      </c>
      <c r="I68" s="25">
        <v>93.720664629775399</v>
      </c>
      <c r="J68" s="27">
        <v>51.569744381980797</v>
      </c>
      <c r="K68" s="18" t="s">
        <v>160</v>
      </c>
    </row>
    <row r="69" spans="1:11" x14ac:dyDescent="0.5">
      <c r="A69" s="19" t="s">
        <v>1066</v>
      </c>
      <c r="B69" s="15">
        <v>414.23801694096198</v>
      </c>
      <c r="C69" s="11">
        <v>0.55935865897082104</v>
      </c>
      <c r="D69" s="12">
        <v>4.0452643008796205E-3</v>
      </c>
      <c r="E69" s="16">
        <v>0.74730523131621607</v>
      </c>
      <c r="F69" s="17">
        <v>1.7587675000766901E-13</v>
      </c>
      <c r="G69" s="25">
        <v>10.7791269204372</v>
      </c>
      <c r="H69" s="15">
        <v>7.0673878627194098</v>
      </c>
      <c r="I69" s="25">
        <v>48.793280568363201</v>
      </c>
      <c r="J69" s="27">
        <v>29.060196588534001</v>
      </c>
      <c r="K69" s="18" t="s">
        <v>1067</v>
      </c>
    </row>
    <row r="70" spans="1:11" x14ac:dyDescent="0.5">
      <c r="A70" s="19" t="s">
        <v>261</v>
      </c>
      <c r="B70" s="15">
        <v>173.42981679807301</v>
      </c>
      <c r="C70" s="11">
        <v>1.5701735086317901</v>
      </c>
      <c r="D70" s="12">
        <v>6.2554674158185605E-12</v>
      </c>
      <c r="E70" s="16">
        <v>0.89164367559061808</v>
      </c>
      <c r="F70" s="17">
        <v>3.25634032931452E-13</v>
      </c>
      <c r="G70" s="25">
        <v>5.8903771894834698</v>
      </c>
      <c r="H70" s="15">
        <v>1.69784797431233</v>
      </c>
      <c r="I70" s="25">
        <v>11.254247296874899</v>
      </c>
      <c r="J70" s="27">
        <v>5.9349944231717799</v>
      </c>
      <c r="K70" s="18" t="s">
        <v>262</v>
      </c>
    </row>
    <row r="71" spans="1:11" x14ac:dyDescent="0.5">
      <c r="A71" s="19" t="s">
        <v>305</v>
      </c>
      <c r="B71" s="15">
        <v>42.740416650343398</v>
      </c>
      <c r="C71" s="11">
        <v>2.1049936619732499</v>
      </c>
      <c r="D71" s="12">
        <v>5.9763464149643699E-11</v>
      </c>
      <c r="E71" s="16">
        <v>1.79405700601537</v>
      </c>
      <c r="F71" s="17">
        <v>5.0091053087195901E-13</v>
      </c>
      <c r="G71" s="25">
        <v>1.6497754905052902</v>
      </c>
      <c r="H71" s="15">
        <v>0.22367665988506902</v>
      </c>
      <c r="I71" s="25">
        <v>3.2222735328156</v>
      </c>
      <c r="J71" s="27">
        <v>0.79571119561013703</v>
      </c>
      <c r="K71" s="18" t="s">
        <v>306</v>
      </c>
    </row>
    <row r="72" spans="1:11" x14ac:dyDescent="0.5">
      <c r="A72" s="19" t="s">
        <v>173</v>
      </c>
      <c r="B72" s="15">
        <v>866.70270970269803</v>
      </c>
      <c r="C72" s="11">
        <v>2.3274668666393001</v>
      </c>
      <c r="D72" s="12">
        <v>5.1769593527023905E-17</v>
      </c>
      <c r="E72" s="16">
        <v>1.76524997936707</v>
      </c>
      <c r="F72" s="17">
        <v>6.3498454274517607E-13</v>
      </c>
      <c r="G72" s="25">
        <v>33.420789523821902</v>
      </c>
      <c r="H72" s="15">
        <v>4.6007627105621003</v>
      </c>
      <c r="I72" s="25">
        <v>39.902077759346703</v>
      </c>
      <c r="J72" s="27">
        <v>10.3522849689164</v>
      </c>
      <c r="K72" s="18" t="s">
        <v>174</v>
      </c>
    </row>
    <row r="73" spans="1:11" x14ac:dyDescent="0.5">
      <c r="A73" s="19" t="s">
        <v>768</v>
      </c>
      <c r="B73" s="15">
        <v>49.196002363298</v>
      </c>
      <c r="C73" s="11">
        <v>0.93560245714276202</v>
      </c>
      <c r="D73" s="12">
        <v>3.3030336214316203E-4</v>
      </c>
      <c r="E73" s="16">
        <v>1.0295137100012599</v>
      </c>
      <c r="F73" s="17">
        <v>7.9148634416139301E-13</v>
      </c>
      <c r="G73" s="25">
        <v>1.44997719599761</v>
      </c>
      <c r="H73" s="15">
        <v>0.6877166524550461</v>
      </c>
      <c r="I73" s="25">
        <v>2.9961065618841598</v>
      </c>
      <c r="J73" s="27">
        <v>1.4323073880352899</v>
      </c>
      <c r="K73" s="18" t="s">
        <v>769</v>
      </c>
    </row>
    <row r="74" spans="1:11" x14ac:dyDescent="0.5">
      <c r="A74" s="19" t="s">
        <v>1012</v>
      </c>
      <c r="B74" s="15">
        <v>10248.7099989247</v>
      </c>
      <c r="C74" s="11">
        <v>0.37093753678867203</v>
      </c>
      <c r="D74" s="12">
        <v>2.8126110797055603E-3</v>
      </c>
      <c r="E74" s="16">
        <v>0.60067086359674404</v>
      </c>
      <c r="F74" s="17">
        <v>9.4603071508831111E-13</v>
      </c>
      <c r="G74" s="25">
        <v>249.15977076260501</v>
      </c>
      <c r="H74" s="15">
        <v>189.60750993837101</v>
      </c>
      <c r="I74" s="25">
        <v>275.319877504548</v>
      </c>
      <c r="J74" s="27">
        <v>181.009829584801</v>
      </c>
      <c r="K74" s="18" t="s">
        <v>1013</v>
      </c>
    </row>
    <row r="75" spans="1:11" x14ac:dyDescent="0.5">
      <c r="A75" s="19" t="s">
        <v>59</v>
      </c>
      <c r="B75" s="15">
        <v>1994.11893144176</v>
      </c>
      <c r="C75" s="11">
        <v>2.1134718448760799</v>
      </c>
      <c r="D75" s="12">
        <v>6.39888435621396E-35</v>
      </c>
      <c r="E75" s="16">
        <v>1.1381625142499701</v>
      </c>
      <c r="F75" s="17">
        <v>1.02816603256298E-12</v>
      </c>
      <c r="G75" s="25">
        <v>72.324561448873894</v>
      </c>
      <c r="H75" s="15">
        <v>15.0306254578836</v>
      </c>
      <c r="I75" s="25">
        <v>68.107999869954497</v>
      </c>
      <c r="J75" s="27">
        <v>30.1939187030192</v>
      </c>
      <c r="K75" s="18" t="s">
        <v>60</v>
      </c>
    </row>
    <row r="76" spans="1:11" x14ac:dyDescent="0.5">
      <c r="A76" s="19" t="s">
        <v>83</v>
      </c>
      <c r="B76" s="15">
        <v>191.498944288632</v>
      </c>
      <c r="C76" s="11">
        <v>2.2426285035260398</v>
      </c>
      <c r="D76" s="12">
        <v>8.3891145462240895E-27</v>
      </c>
      <c r="E76" s="16">
        <v>1.3480124589740101</v>
      </c>
      <c r="F76" s="17">
        <v>1.02816603256298E-12</v>
      </c>
      <c r="G76" s="25">
        <v>7.12438989208942</v>
      </c>
      <c r="H76" s="15">
        <v>1.27732595796444</v>
      </c>
      <c r="I76" s="25">
        <v>15.140335428067001</v>
      </c>
      <c r="J76" s="27">
        <v>5.7253505147199704</v>
      </c>
      <c r="K76" s="18" t="s">
        <v>84</v>
      </c>
    </row>
    <row r="77" spans="1:11" x14ac:dyDescent="0.5">
      <c r="A77" s="19" t="s">
        <v>439</v>
      </c>
      <c r="B77" s="15">
        <v>4018.51757255851</v>
      </c>
      <c r="C77" s="11">
        <v>0.84707305050771808</v>
      </c>
      <c r="D77" s="12">
        <v>1.5106756590202698E-7</v>
      </c>
      <c r="E77" s="16">
        <v>0.82694273350351111</v>
      </c>
      <c r="F77" s="17">
        <v>1.02816603256298E-12</v>
      </c>
      <c r="G77" s="25">
        <v>112.90915467189301</v>
      </c>
      <c r="H77" s="15">
        <v>60.3136949218719</v>
      </c>
      <c r="I77" s="25">
        <v>203.62584238941901</v>
      </c>
      <c r="J77" s="27">
        <v>113.518443017801</v>
      </c>
      <c r="K77" s="18" t="s">
        <v>440</v>
      </c>
    </row>
    <row r="78" spans="1:11" x14ac:dyDescent="0.5">
      <c r="A78" s="19" t="s">
        <v>313</v>
      </c>
      <c r="B78" s="15">
        <v>3477.5634488322698</v>
      </c>
      <c r="C78" s="11">
        <v>0.98337518317965</v>
      </c>
      <c r="D78" s="12">
        <v>7.5155354861993693E-11</v>
      </c>
      <c r="E78" s="16">
        <v>0.94877208556299608</v>
      </c>
      <c r="F78" s="17">
        <v>1.06454878398767E-12</v>
      </c>
      <c r="G78" s="25">
        <v>100.95075285518701</v>
      </c>
      <c r="H78" s="15">
        <v>48.8663045478472</v>
      </c>
      <c r="I78" s="25">
        <v>127.89096182560399</v>
      </c>
      <c r="J78" s="27">
        <v>63.746703277807697</v>
      </c>
      <c r="K78" s="18" t="s">
        <v>314</v>
      </c>
    </row>
    <row r="79" spans="1:11" x14ac:dyDescent="0.5">
      <c r="A79" s="19" t="s">
        <v>197</v>
      </c>
      <c r="B79" s="15">
        <v>649.11274615147602</v>
      </c>
      <c r="C79" s="11">
        <v>1.18207796271082</v>
      </c>
      <c r="D79" s="12">
        <v>6.5506915165315802E-15</v>
      </c>
      <c r="E79" s="16">
        <v>0.94678830398872704</v>
      </c>
      <c r="F79" s="17">
        <v>1.0906755501040499E-12</v>
      </c>
      <c r="G79" s="25">
        <v>19.863279313480799</v>
      </c>
      <c r="H79" s="15">
        <v>8.2796377300247403</v>
      </c>
      <c r="I79" s="25">
        <v>41.864849440967902</v>
      </c>
      <c r="J79" s="27">
        <v>21.065921588467798</v>
      </c>
      <c r="K79" s="18" t="s">
        <v>198</v>
      </c>
    </row>
    <row r="80" spans="1:11" x14ac:dyDescent="0.5">
      <c r="A80" s="19" t="s">
        <v>1188</v>
      </c>
      <c r="B80" s="15">
        <v>875.40160172166395</v>
      </c>
      <c r="C80" s="11">
        <v>0.47469315152826902</v>
      </c>
      <c r="D80" s="12">
        <v>7.6361917362695406E-3</v>
      </c>
      <c r="E80" s="16">
        <v>0.8158116162744431</v>
      </c>
      <c r="F80" s="17">
        <v>1.2090060041302399E-12</v>
      </c>
      <c r="G80" s="25">
        <v>22.109400458062701</v>
      </c>
      <c r="H80" s="15">
        <v>15.450900389277001</v>
      </c>
      <c r="I80" s="25">
        <v>29.989529196179401</v>
      </c>
      <c r="J80" s="27">
        <v>16.949823173423699</v>
      </c>
      <c r="K80" s="18" t="s">
        <v>1189</v>
      </c>
    </row>
    <row r="81" spans="1:11" x14ac:dyDescent="0.5">
      <c r="A81" s="19" t="s">
        <v>285</v>
      </c>
      <c r="B81" s="15">
        <v>1875.0695078384199</v>
      </c>
      <c r="C81" s="11">
        <v>0.73105610067389604</v>
      </c>
      <c r="D81" s="12">
        <v>2.7407059250033597E-11</v>
      </c>
      <c r="E81" s="16">
        <v>0.78638248654737997</v>
      </c>
      <c r="F81" s="17">
        <v>1.2789066503429301E-12</v>
      </c>
      <c r="G81" s="25">
        <v>50.719959248888799</v>
      </c>
      <c r="H81" s="15">
        <v>29.830563841031498</v>
      </c>
      <c r="I81" s="25">
        <v>63.618962463826499</v>
      </c>
      <c r="J81" s="27">
        <v>36.423506743471997</v>
      </c>
      <c r="K81" s="18" t="s">
        <v>286</v>
      </c>
    </row>
    <row r="82" spans="1:11" x14ac:dyDescent="0.5">
      <c r="A82" s="19" t="s">
        <v>776</v>
      </c>
      <c r="B82" s="15">
        <v>168.53325446257301</v>
      </c>
      <c r="C82" s="11">
        <v>0.88034227819081412</v>
      </c>
      <c r="D82" s="12">
        <v>3.5548191104290902E-4</v>
      </c>
      <c r="E82" s="16">
        <v>1.3862385932233199</v>
      </c>
      <c r="F82" s="17">
        <v>1.35231464949335E-12</v>
      </c>
      <c r="G82" s="25">
        <v>4.8403065662529796</v>
      </c>
      <c r="H82" s="15">
        <v>2.4376934893592002</v>
      </c>
      <c r="I82" s="25">
        <v>5.0277662108328496</v>
      </c>
      <c r="J82" s="27">
        <v>1.8096862811704901</v>
      </c>
      <c r="K82" s="18" t="s">
        <v>777</v>
      </c>
    </row>
    <row r="83" spans="1:11" x14ac:dyDescent="0.5">
      <c r="A83" s="19" t="s">
        <v>906</v>
      </c>
      <c r="B83" s="15">
        <v>3768.7790303135698</v>
      </c>
      <c r="C83" s="11">
        <v>0.48556686117355102</v>
      </c>
      <c r="D83" s="12">
        <v>1.4710826900783901E-3</v>
      </c>
      <c r="E83" s="16">
        <v>0.75425524123210996</v>
      </c>
      <c r="F83" s="17">
        <v>1.7523616755820601E-12</v>
      </c>
      <c r="G83" s="25">
        <v>95.347209459951699</v>
      </c>
      <c r="H83" s="15">
        <v>66.306975436277696</v>
      </c>
      <c r="I83" s="25">
        <v>93.155005385399804</v>
      </c>
      <c r="J83" s="27">
        <v>54.607184534136003</v>
      </c>
      <c r="K83" s="18" t="s">
        <v>907</v>
      </c>
    </row>
    <row r="84" spans="1:11" x14ac:dyDescent="0.5">
      <c r="A84" s="19" t="s">
        <v>748</v>
      </c>
      <c r="B84" s="15">
        <v>1041.24610108151</v>
      </c>
      <c r="C84" s="11">
        <v>0.43534360673726502</v>
      </c>
      <c r="D84" s="12">
        <v>2.3751456391020402E-4</v>
      </c>
      <c r="E84" s="16">
        <v>0.75470005506630811</v>
      </c>
      <c r="F84" s="17">
        <v>2.3793939074610199E-12</v>
      </c>
      <c r="G84" s="25">
        <v>25.8330303708799</v>
      </c>
      <c r="H84" s="15">
        <v>18.833859520730901</v>
      </c>
      <c r="I84" s="25">
        <v>37.552425861951001</v>
      </c>
      <c r="J84" s="27">
        <v>22.168073263263999</v>
      </c>
      <c r="K84" s="18" t="s">
        <v>749</v>
      </c>
    </row>
    <row r="85" spans="1:11" x14ac:dyDescent="0.5">
      <c r="A85" s="19" t="s">
        <v>1204</v>
      </c>
      <c r="B85" s="15">
        <v>6596.3356424855801</v>
      </c>
      <c r="C85" s="11">
        <v>0.45493667785969805</v>
      </c>
      <c r="D85" s="12">
        <v>8.0776768858230995E-3</v>
      </c>
      <c r="E85" s="16">
        <v>0.71143596518383001</v>
      </c>
      <c r="F85" s="17">
        <v>3.07466053362258E-12</v>
      </c>
      <c r="G85" s="25">
        <v>165.56270567192001</v>
      </c>
      <c r="H85" s="15">
        <v>117.82034613979999</v>
      </c>
      <c r="I85" s="25">
        <v>189.03053083837699</v>
      </c>
      <c r="J85" s="27">
        <v>114.798768429304</v>
      </c>
      <c r="K85" s="18" t="s">
        <v>1205</v>
      </c>
    </row>
    <row r="86" spans="1:11" x14ac:dyDescent="0.5">
      <c r="A86" s="19" t="s">
        <v>371</v>
      </c>
      <c r="B86" s="15">
        <v>600.35886994385396</v>
      </c>
      <c r="C86" s="11">
        <v>1.00517412314329</v>
      </c>
      <c r="D86" s="12">
        <v>6.30702490228219E-9</v>
      </c>
      <c r="E86" s="16">
        <v>1.1729503644910499</v>
      </c>
      <c r="F86" s="17">
        <v>4.3454149600676599E-12</v>
      </c>
      <c r="G86" s="25">
        <v>17.611544173001501</v>
      </c>
      <c r="H86" s="15">
        <v>8.2566163202613296</v>
      </c>
      <c r="I86" s="25">
        <v>11.6218715183174</v>
      </c>
      <c r="J86" s="27">
        <v>4.9297731790620096</v>
      </c>
      <c r="K86" s="18" t="s">
        <v>372</v>
      </c>
    </row>
    <row r="87" spans="1:11" x14ac:dyDescent="0.5">
      <c r="A87" s="19" t="s">
        <v>79</v>
      </c>
      <c r="B87" s="15">
        <v>369.571193904442</v>
      </c>
      <c r="C87" s="11">
        <v>1.75079096720078</v>
      </c>
      <c r="D87" s="12">
        <v>2.6743010771261701E-27</v>
      </c>
      <c r="E87" s="16">
        <v>0.98044346766288304</v>
      </c>
      <c r="F87" s="17">
        <v>5.19586119389141E-12</v>
      </c>
      <c r="G87" s="25">
        <v>12.6236963073742</v>
      </c>
      <c r="H87" s="15">
        <v>3.47826170796196</v>
      </c>
      <c r="I87" s="25">
        <v>12.2879141207281</v>
      </c>
      <c r="J87" s="27">
        <v>6.1375796631370498</v>
      </c>
      <c r="K87" s="18" t="s">
        <v>80</v>
      </c>
    </row>
    <row r="88" spans="1:11" x14ac:dyDescent="0.5">
      <c r="A88" s="19" t="s">
        <v>61</v>
      </c>
      <c r="B88" s="15">
        <v>788.31377460591796</v>
      </c>
      <c r="C88" s="11">
        <v>1.8053562478696201</v>
      </c>
      <c r="D88" s="12">
        <v>3.6791088498894299E-34</v>
      </c>
      <c r="E88" s="16">
        <v>1.23695193762106</v>
      </c>
      <c r="F88" s="17">
        <v>6.0751486992719196E-12</v>
      </c>
      <c r="G88" s="25">
        <v>27.086482521604701</v>
      </c>
      <c r="H88" s="15">
        <v>7.1784639502311203</v>
      </c>
      <c r="I88" s="25">
        <v>19.322328708231598</v>
      </c>
      <c r="J88" s="27">
        <v>7.7365975189762803</v>
      </c>
      <c r="K88" s="18" t="s">
        <v>62</v>
      </c>
    </row>
    <row r="89" spans="1:11" x14ac:dyDescent="0.5">
      <c r="A89" s="19" t="s">
        <v>281</v>
      </c>
      <c r="B89" s="15">
        <v>17.825126853723098</v>
      </c>
      <c r="C89" s="11">
        <v>2.3333826338144701</v>
      </c>
      <c r="D89" s="12">
        <v>2.7407059250033597E-11</v>
      </c>
      <c r="E89" s="16">
        <v>2.5567014393843701</v>
      </c>
      <c r="F89" s="17">
        <v>8.4230898059972098E-12</v>
      </c>
      <c r="G89" s="25">
        <v>0.72396817076742004</v>
      </c>
      <c r="H89" s="15">
        <v>0.19344598195991503</v>
      </c>
      <c r="I89" s="25">
        <v>0.72351952457078106</v>
      </c>
      <c r="J89" s="27">
        <v>3.7273467087779399E-2</v>
      </c>
      <c r="K89" s="18" t="s">
        <v>282</v>
      </c>
    </row>
    <row r="90" spans="1:11" x14ac:dyDescent="0.5">
      <c r="A90" s="19" t="s">
        <v>686</v>
      </c>
      <c r="B90" s="15">
        <v>701.96027572303694</v>
      </c>
      <c r="C90" s="11">
        <v>0.55417143844879402</v>
      </c>
      <c r="D90" s="12">
        <v>7.9662140703106607E-5</v>
      </c>
      <c r="E90" s="16">
        <v>0.81699089048860707</v>
      </c>
      <c r="F90" s="17">
        <v>1.20081309743409E-11</v>
      </c>
      <c r="G90" s="25">
        <v>18.0870401344262</v>
      </c>
      <c r="H90" s="15">
        <v>12.0371784935012</v>
      </c>
      <c r="I90" s="25">
        <v>20.389306964469501</v>
      </c>
      <c r="J90" s="27">
        <v>11.4814787238676</v>
      </c>
      <c r="K90" s="18" t="s">
        <v>687</v>
      </c>
    </row>
    <row r="91" spans="1:11" x14ac:dyDescent="0.5">
      <c r="A91" s="19" t="s">
        <v>1226</v>
      </c>
      <c r="B91" s="15">
        <v>55.189266885073899</v>
      </c>
      <c r="C91" s="11">
        <v>0.85236404759708906</v>
      </c>
      <c r="D91" s="12">
        <v>9.80392910936243E-3</v>
      </c>
      <c r="E91" s="16">
        <v>1.3997648875236499</v>
      </c>
      <c r="F91" s="17">
        <v>1.3248534950904199E-11</v>
      </c>
      <c r="G91" s="25">
        <v>1.6226153380671899</v>
      </c>
      <c r="H91" s="15">
        <v>0.77317003290806507</v>
      </c>
      <c r="I91" s="25">
        <v>3.77842516637598</v>
      </c>
      <c r="J91" s="27">
        <v>1.35008425466037</v>
      </c>
      <c r="K91" s="18" t="s">
        <v>1227</v>
      </c>
    </row>
    <row r="92" spans="1:11" x14ac:dyDescent="0.5">
      <c r="A92" s="19" t="s">
        <v>551</v>
      </c>
      <c r="B92" s="15">
        <v>3439.0799153426101</v>
      </c>
      <c r="C92" s="11">
        <v>0.71552787551991304</v>
      </c>
      <c r="D92" s="12">
        <v>3.1844889174984299E-6</v>
      </c>
      <c r="E92" s="16">
        <v>0.88463659812826512</v>
      </c>
      <c r="F92" s="17">
        <v>1.80658770142097E-11</v>
      </c>
      <c r="G92" s="25">
        <v>93.456051819999203</v>
      </c>
      <c r="H92" s="15">
        <v>55.146268883800502</v>
      </c>
      <c r="I92" s="25">
        <v>257.25603575529402</v>
      </c>
      <c r="J92" s="27">
        <v>136.74916116164201</v>
      </c>
      <c r="K92" s="18" t="s">
        <v>552</v>
      </c>
    </row>
    <row r="93" spans="1:11" x14ac:dyDescent="0.5">
      <c r="A93" s="19" t="s">
        <v>594</v>
      </c>
      <c r="B93" s="15">
        <v>3227.74792359402</v>
      </c>
      <c r="C93" s="11">
        <v>0.64798595944439707</v>
      </c>
      <c r="D93" s="12">
        <v>8.6983413950866393E-6</v>
      </c>
      <c r="E93" s="16">
        <v>0.86061646506478506</v>
      </c>
      <c r="F93" s="17">
        <v>2.1710181992061099E-11</v>
      </c>
      <c r="G93" s="25">
        <v>85.595327898498994</v>
      </c>
      <c r="H93" s="15">
        <v>53.056961573187003</v>
      </c>
      <c r="I93" s="25">
        <v>101.41234698683699</v>
      </c>
      <c r="J93" s="27">
        <v>54.151675859497303</v>
      </c>
      <c r="K93" s="18" t="s">
        <v>595</v>
      </c>
    </row>
    <row r="94" spans="1:11" x14ac:dyDescent="0.5">
      <c r="A94" s="19" t="s">
        <v>179</v>
      </c>
      <c r="B94" s="15">
        <v>242.53805944483699</v>
      </c>
      <c r="C94" s="11">
        <v>1.6310784229345701</v>
      </c>
      <c r="D94" s="12">
        <v>4.3329955346539101E-16</v>
      </c>
      <c r="E94" s="16">
        <v>1.11995956778757</v>
      </c>
      <c r="F94" s="17">
        <v>3.2117345183672696E-11</v>
      </c>
      <c r="G94" s="25">
        <v>8.16515184521427</v>
      </c>
      <c r="H94" s="15">
        <v>2.3545451687696302</v>
      </c>
      <c r="I94" s="25">
        <v>8.93815210677948</v>
      </c>
      <c r="J94" s="27">
        <v>3.9972155713843298</v>
      </c>
      <c r="K94" s="18" t="s">
        <v>180</v>
      </c>
    </row>
    <row r="95" spans="1:11" x14ac:dyDescent="0.5">
      <c r="A95" s="19" t="s">
        <v>81</v>
      </c>
      <c r="B95" s="15">
        <v>210.49371422957401</v>
      </c>
      <c r="C95" s="11">
        <v>2.5450770500586999</v>
      </c>
      <c r="D95" s="12">
        <v>2.9878157945353803E-27</v>
      </c>
      <c r="E95" s="16">
        <v>1.76893901728271</v>
      </c>
      <c r="F95" s="17">
        <v>3.3446979010376495E-11</v>
      </c>
      <c r="G95" s="25">
        <v>8.1208589441050698</v>
      </c>
      <c r="H95" s="15">
        <v>1.07479396719468</v>
      </c>
      <c r="I95" s="25">
        <v>6.8443497397553799</v>
      </c>
      <c r="J95" s="27">
        <v>1.6948690803499</v>
      </c>
      <c r="K95" s="18" t="s">
        <v>82</v>
      </c>
    </row>
    <row r="96" spans="1:11" x14ac:dyDescent="0.5">
      <c r="A96" s="19" t="s">
        <v>646</v>
      </c>
      <c r="B96" s="15">
        <v>555.34182461631201</v>
      </c>
      <c r="C96" s="11">
        <v>0.67992214193914702</v>
      </c>
      <c r="D96" s="12">
        <v>3.5099980804892406E-5</v>
      </c>
      <c r="E96" s="16">
        <v>0.80565344638915404</v>
      </c>
      <c r="F96" s="17">
        <v>4.0865035403663499E-11</v>
      </c>
      <c r="G96" s="25">
        <v>14.8941723519352</v>
      </c>
      <c r="H96" s="15">
        <v>8.9745305886560498</v>
      </c>
      <c r="I96" s="25">
        <v>19.489266321515199</v>
      </c>
      <c r="J96" s="27">
        <v>10.8840610521041</v>
      </c>
      <c r="K96" s="18" t="s">
        <v>647</v>
      </c>
    </row>
    <row r="97" spans="1:11" x14ac:dyDescent="0.5">
      <c r="A97" s="19" t="s">
        <v>243</v>
      </c>
      <c r="B97" s="15">
        <v>314.35105512205899</v>
      </c>
      <c r="C97" s="11">
        <v>1.4066689595689201</v>
      </c>
      <c r="D97" s="12">
        <v>2.7602425669932498E-12</v>
      </c>
      <c r="E97" s="16">
        <v>1.2043931314943599</v>
      </c>
      <c r="F97" s="17">
        <v>4.2710169970935699E-11</v>
      </c>
      <c r="G97" s="25">
        <v>10.1616890628019</v>
      </c>
      <c r="H97" s="15">
        <v>3.469877407761</v>
      </c>
      <c r="I97" s="25">
        <v>10.1416977637209</v>
      </c>
      <c r="J97" s="27">
        <v>4.0942765674818205</v>
      </c>
      <c r="K97" s="18" t="s">
        <v>244</v>
      </c>
    </row>
    <row r="98" spans="1:11" x14ac:dyDescent="0.5">
      <c r="A98" s="19" t="s">
        <v>99</v>
      </c>
      <c r="B98" s="15">
        <v>225.14548593114301</v>
      </c>
      <c r="C98" s="11">
        <v>2.2334846577251599</v>
      </c>
      <c r="D98" s="12">
        <v>1.4888162968348198E-24</v>
      </c>
      <c r="E98" s="16">
        <v>1.7488506636655599</v>
      </c>
      <c r="F98" s="17">
        <v>4.3701167002516099E-11</v>
      </c>
      <c r="G98" s="25">
        <v>8.3801670733560893</v>
      </c>
      <c r="H98" s="15">
        <v>1.47532282638618</v>
      </c>
      <c r="I98" s="25">
        <v>5.1308335222288104</v>
      </c>
      <c r="J98" s="27">
        <v>1.2963040227457701</v>
      </c>
      <c r="K98" s="18" t="s">
        <v>100</v>
      </c>
    </row>
    <row r="99" spans="1:11" x14ac:dyDescent="0.5">
      <c r="A99" s="19" t="s">
        <v>563</v>
      </c>
      <c r="B99" s="15">
        <v>2457.3816135843299</v>
      </c>
      <c r="C99" s="11">
        <v>0.59120261871350199</v>
      </c>
      <c r="D99" s="12">
        <v>4.0531213819217901E-6</v>
      </c>
      <c r="E99" s="16">
        <v>0.73803706444880002</v>
      </c>
      <c r="F99" s="17">
        <v>5.4771980968974602E-11</v>
      </c>
      <c r="G99" s="25">
        <v>64.083826114429698</v>
      </c>
      <c r="H99" s="15">
        <v>41.434700451114601</v>
      </c>
      <c r="I99" s="25">
        <v>96.199399467659404</v>
      </c>
      <c r="J99" s="27">
        <v>57.166572209802197</v>
      </c>
      <c r="K99" s="18" t="s">
        <v>564</v>
      </c>
    </row>
    <row r="100" spans="1:11" x14ac:dyDescent="0.5">
      <c r="A100" s="19" t="s">
        <v>752</v>
      </c>
      <c r="B100" s="15">
        <v>656.29674641915506</v>
      </c>
      <c r="C100" s="11">
        <v>0.51460254722226206</v>
      </c>
      <c r="D100" s="12">
        <v>2.3871782645648601E-4</v>
      </c>
      <c r="E100" s="16">
        <v>0.73382303740506905</v>
      </c>
      <c r="F100" s="17">
        <v>6.2630121784381195E-11</v>
      </c>
      <c r="G100" s="25">
        <v>16.740169712486399</v>
      </c>
      <c r="H100" s="15">
        <v>11.4523149096563</v>
      </c>
      <c r="I100" s="25">
        <v>21.420306265769099</v>
      </c>
      <c r="J100" s="27">
        <v>12.696494981619701</v>
      </c>
      <c r="K100" s="18" t="s">
        <v>753</v>
      </c>
    </row>
    <row r="101" spans="1:11" x14ac:dyDescent="0.5">
      <c r="A101" s="19" t="s">
        <v>433</v>
      </c>
      <c r="B101" s="15">
        <v>5241.6489535993196</v>
      </c>
      <c r="C101" s="11">
        <v>0.74190163605100501</v>
      </c>
      <c r="D101" s="12">
        <v>1.4225113068461601E-7</v>
      </c>
      <c r="E101" s="16">
        <v>0.87194391664625803</v>
      </c>
      <c r="F101" s="17">
        <v>6.4748060709277093E-11</v>
      </c>
      <c r="G101" s="25">
        <v>143.16851295837</v>
      </c>
      <c r="H101" s="15">
        <v>83.114051003043798</v>
      </c>
      <c r="I101" s="25">
        <v>145.45339966952599</v>
      </c>
      <c r="J101" s="27">
        <v>78.225912750613702</v>
      </c>
      <c r="K101" s="18" t="s">
        <v>434</v>
      </c>
    </row>
    <row r="102" spans="1:11" x14ac:dyDescent="0.5">
      <c r="A102" s="19" t="s">
        <v>407</v>
      </c>
      <c r="B102" s="15">
        <v>300.796829629478</v>
      </c>
      <c r="C102" s="11">
        <v>1.22173087710999</v>
      </c>
      <c r="D102" s="12">
        <v>2.2444627206307799E-8</v>
      </c>
      <c r="E102" s="16">
        <v>1.3742543348894101</v>
      </c>
      <c r="F102" s="17">
        <v>7.33203700826236E-11</v>
      </c>
      <c r="G102" s="25">
        <v>9.3624248048096703</v>
      </c>
      <c r="H102" s="15">
        <v>3.6822742616322999</v>
      </c>
      <c r="I102" s="25">
        <v>8.0628052948991602</v>
      </c>
      <c r="J102" s="27">
        <v>2.9036368473378298</v>
      </c>
      <c r="K102" s="18" t="s">
        <v>408</v>
      </c>
    </row>
    <row r="103" spans="1:11" x14ac:dyDescent="0.5">
      <c r="A103" s="19" t="s">
        <v>894</v>
      </c>
      <c r="B103" s="15">
        <v>576.15974889494805</v>
      </c>
      <c r="C103" s="11">
        <v>0.65430353473467207</v>
      </c>
      <c r="D103" s="12">
        <v>1.3406388048460502E-3</v>
      </c>
      <c r="E103" s="16">
        <v>0.93623828802532905</v>
      </c>
      <c r="F103" s="17">
        <v>9.5724244789324395E-11</v>
      </c>
      <c r="G103" s="25">
        <v>15.403986436543899</v>
      </c>
      <c r="H103" s="15">
        <v>9.31861210296492</v>
      </c>
      <c r="I103" s="25">
        <v>27.7694584805127</v>
      </c>
      <c r="J103" s="27">
        <v>14.0627817240963</v>
      </c>
      <c r="K103" s="18" t="s">
        <v>895</v>
      </c>
    </row>
    <row r="104" spans="1:11" x14ac:dyDescent="0.5">
      <c r="A104" s="19" t="s">
        <v>73</v>
      </c>
      <c r="B104" s="15">
        <v>450.72892225532001</v>
      </c>
      <c r="C104" s="11">
        <v>1.82873702934755</v>
      </c>
      <c r="D104" s="12">
        <v>9.8404610657739507E-30</v>
      </c>
      <c r="E104" s="16">
        <v>1.3216621864856199</v>
      </c>
      <c r="F104" s="17">
        <v>1.03938367881616E-10</v>
      </c>
      <c r="G104" s="25">
        <v>15.5787289121134</v>
      </c>
      <c r="H104" s="15">
        <v>4.03797432943204</v>
      </c>
      <c r="I104" s="25">
        <v>6.3392346528201902</v>
      </c>
      <c r="J104" s="27">
        <v>2.34677202804354</v>
      </c>
      <c r="K104" s="18" t="s">
        <v>74</v>
      </c>
    </row>
    <row r="105" spans="1:11" x14ac:dyDescent="0.5">
      <c r="A105" s="19" t="s">
        <v>333</v>
      </c>
      <c r="B105" s="15">
        <v>31.230719887145799</v>
      </c>
      <c r="C105" s="11">
        <v>2.2085664306331898</v>
      </c>
      <c r="D105" s="12">
        <v>4.8184870466741804E-10</v>
      </c>
      <c r="E105" s="16">
        <v>2.1505560212875099</v>
      </c>
      <c r="F105" s="17">
        <v>1.5621477960567002E-10</v>
      </c>
      <c r="G105" s="25">
        <v>1.2715436246925</v>
      </c>
      <c r="H105" s="15">
        <v>0.104310837939873</v>
      </c>
      <c r="I105" s="25">
        <v>1.0246066552623001</v>
      </c>
      <c r="J105" s="27">
        <v>0.13448321993161402</v>
      </c>
      <c r="K105" s="18" t="s">
        <v>334</v>
      </c>
    </row>
    <row r="106" spans="1:11" x14ac:dyDescent="0.5">
      <c r="A106" s="19" t="s">
        <v>171</v>
      </c>
      <c r="B106" s="15">
        <v>411.62923776701098</v>
      </c>
      <c r="C106" s="11">
        <v>1.48532093559675</v>
      </c>
      <c r="D106" s="12">
        <v>3.9482255255549404E-17</v>
      </c>
      <c r="E106" s="16">
        <v>0.73742393707597809</v>
      </c>
      <c r="F106" s="17">
        <v>1.6793796125458799E-10</v>
      </c>
      <c r="G106" s="25">
        <v>13.4757134463198</v>
      </c>
      <c r="H106" s="15">
        <v>4.4318742577979604</v>
      </c>
      <c r="I106" s="25">
        <v>37.488442771069501</v>
      </c>
      <c r="J106" s="27">
        <v>22.3837354082385</v>
      </c>
      <c r="K106" s="18" t="s">
        <v>172</v>
      </c>
    </row>
    <row r="107" spans="1:11" x14ac:dyDescent="0.5">
      <c r="A107" s="19" t="s">
        <v>670</v>
      </c>
      <c r="B107" s="15">
        <v>291.93699809251899</v>
      </c>
      <c r="C107" s="11">
        <v>0.64067403614414808</v>
      </c>
      <c r="D107" s="12">
        <v>6.5732287515794498E-5</v>
      </c>
      <c r="E107" s="16">
        <v>0.85549220503288204</v>
      </c>
      <c r="F107" s="17">
        <v>1.9145665867187001E-10</v>
      </c>
      <c r="G107" s="25">
        <v>7.7294750065067097</v>
      </c>
      <c r="H107" s="15">
        <v>4.8039511916180198</v>
      </c>
      <c r="I107" s="25">
        <v>10.5480461837112</v>
      </c>
      <c r="J107" s="27">
        <v>5.7050267815869002</v>
      </c>
      <c r="K107" s="18" t="s">
        <v>671</v>
      </c>
    </row>
    <row r="108" spans="1:11" x14ac:dyDescent="0.5">
      <c r="A108" s="19" t="s">
        <v>195</v>
      </c>
      <c r="B108" s="15">
        <v>972.07651222350103</v>
      </c>
      <c r="C108" s="11">
        <v>0.92865054496607102</v>
      </c>
      <c r="D108" s="12">
        <v>4.9317274558466306E-15</v>
      </c>
      <c r="E108" s="16">
        <v>0.69979172524002708</v>
      </c>
      <c r="F108" s="17">
        <v>2.6848071315928901E-10</v>
      </c>
      <c r="G108" s="25">
        <v>27.710609743129201</v>
      </c>
      <c r="H108" s="15">
        <v>14.1724848765899</v>
      </c>
      <c r="I108" s="25">
        <v>27.083955461896501</v>
      </c>
      <c r="J108" s="27">
        <v>16.574014340017399</v>
      </c>
      <c r="K108" s="18" t="s">
        <v>196</v>
      </c>
    </row>
    <row r="109" spans="1:11" x14ac:dyDescent="0.5">
      <c r="A109" s="19" t="s">
        <v>461</v>
      </c>
      <c r="B109" s="15">
        <v>368.94169550401102</v>
      </c>
      <c r="C109" s="11">
        <v>1.0416787292857701</v>
      </c>
      <c r="D109" s="12">
        <v>3.1876170857978598E-7</v>
      </c>
      <c r="E109" s="16">
        <v>0.79286501240378104</v>
      </c>
      <c r="F109" s="17">
        <v>2.9910971559853201E-10</v>
      </c>
      <c r="G109" s="25">
        <v>11.018400176188701</v>
      </c>
      <c r="H109" s="15">
        <v>4.9545325054852896</v>
      </c>
      <c r="I109" s="25">
        <v>23.903773019493599</v>
      </c>
      <c r="J109" s="27">
        <v>13.6554176214837</v>
      </c>
      <c r="K109" s="18" t="s">
        <v>462</v>
      </c>
    </row>
    <row r="110" spans="1:11" x14ac:dyDescent="0.5">
      <c r="A110" s="19" t="s">
        <v>666</v>
      </c>
      <c r="B110" s="15">
        <v>528.32825920848404</v>
      </c>
      <c r="C110" s="11">
        <v>0.63130970991949709</v>
      </c>
      <c r="D110" s="12">
        <v>5.3765835023069005E-5</v>
      </c>
      <c r="E110" s="16">
        <v>0.63627873821534109</v>
      </c>
      <c r="F110" s="17">
        <v>3.5206501781414401E-10</v>
      </c>
      <c r="G110" s="25">
        <v>13.9423590177477</v>
      </c>
      <c r="H110" s="15">
        <v>8.7569394500605107</v>
      </c>
      <c r="I110" s="25">
        <v>17.8912798871287</v>
      </c>
      <c r="J110" s="27">
        <v>11.381438223284</v>
      </c>
      <c r="K110" s="18" t="s">
        <v>667</v>
      </c>
    </row>
    <row r="111" spans="1:11" x14ac:dyDescent="0.5">
      <c r="A111" s="19" t="s">
        <v>890</v>
      </c>
      <c r="B111" s="15">
        <v>31.312100517507499</v>
      </c>
      <c r="C111" s="11">
        <v>1.08230226146663</v>
      </c>
      <c r="D111" s="12">
        <v>1.3292901937908802E-3</v>
      </c>
      <c r="E111" s="16">
        <v>1.8282206825434502</v>
      </c>
      <c r="F111" s="17">
        <v>3.9070191935540403E-10</v>
      </c>
      <c r="G111" s="25">
        <v>0.98451706127446903</v>
      </c>
      <c r="H111" s="15">
        <v>0.37487495909107404</v>
      </c>
      <c r="I111" s="25">
        <v>2.13895006457546</v>
      </c>
      <c r="J111" s="27">
        <v>0.46819009144427504</v>
      </c>
      <c r="K111" s="18" t="s">
        <v>891</v>
      </c>
    </row>
    <row r="112" spans="1:11" x14ac:dyDescent="0.5">
      <c r="A112" s="19" t="s">
        <v>690</v>
      </c>
      <c r="B112" s="15">
        <v>1504.33104542309</v>
      </c>
      <c r="C112" s="11">
        <v>0.620917873849961</v>
      </c>
      <c r="D112" s="12">
        <v>8.6497393475834809E-5</v>
      </c>
      <c r="E112" s="16">
        <v>0.93677787666709311</v>
      </c>
      <c r="F112" s="17">
        <v>4.8846589374098405E-10</v>
      </c>
      <c r="G112" s="25">
        <v>39.654642888459897</v>
      </c>
      <c r="H112" s="15">
        <v>24.979649056629</v>
      </c>
      <c r="I112" s="25">
        <v>34.8573729734564</v>
      </c>
      <c r="J112" s="27">
        <v>17.851926612001598</v>
      </c>
      <c r="K112" s="18" t="s">
        <v>691</v>
      </c>
    </row>
    <row r="113" spans="1:11" x14ac:dyDescent="0.5">
      <c r="A113" s="19" t="s">
        <v>499</v>
      </c>
      <c r="B113" s="15">
        <v>40.528955826352501</v>
      </c>
      <c r="C113" s="11">
        <v>1.7283381259400699</v>
      </c>
      <c r="D113" s="12">
        <v>7.4543821777468598E-7</v>
      </c>
      <c r="E113" s="16">
        <v>1.6153226867661399</v>
      </c>
      <c r="F113" s="17">
        <v>4.9409126407753206E-10</v>
      </c>
      <c r="G113" s="25">
        <v>1.51260481156349</v>
      </c>
      <c r="H113" s="15">
        <v>0.261751498543283</v>
      </c>
      <c r="I113" s="25">
        <v>1.3959656551783199</v>
      </c>
      <c r="J113" s="27">
        <v>0.38422467602693305</v>
      </c>
      <c r="K113" s="18" t="s">
        <v>500</v>
      </c>
    </row>
    <row r="114" spans="1:11" x14ac:dyDescent="0.5">
      <c r="A114" s="19" t="s">
        <v>1108</v>
      </c>
      <c r="B114" s="15">
        <v>9.6667985342836307</v>
      </c>
      <c r="C114" s="11">
        <v>1.1455243119729599</v>
      </c>
      <c r="D114" s="12">
        <v>5.2277789330978106E-3</v>
      </c>
      <c r="E114" s="16">
        <v>1.42542383831414</v>
      </c>
      <c r="F114" s="17">
        <v>5.7695254406563604E-10</v>
      </c>
      <c r="G114" s="25">
        <v>0.34997264850349302</v>
      </c>
      <c r="H114" s="15">
        <v>7.6678880054982204E-2</v>
      </c>
      <c r="I114" s="25">
        <v>2.78458782866042</v>
      </c>
      <c r="J114" s="27">
        <v>0.92249081363646712</v>
      </c>
      <c r="K114" s="18" t="s">
        <v>1109</v>
      </c>
    </row>
    <row r="115" spans="1:11" x14ac:dyDescent="0.5">
      <c r="A115" s="19" t="s">
        <v>1070</v>
      </c>
      <c r="B115" s="15">
        <v>442.71619995434401</v>
      </c>
      <c r="C115" s="11">
        <v>0.39771415647489605</v>
      </c>
      <c r="D115" s="12">
        <v>4.2303318922056899E-3</v>
      </c>
      <c r="E115" s="16">
        <v>0.72331384749176808</v>
      </c>
      <c r="F115" s="17">
        <v>5.9203634884054903E-10</v>
      </c>
      <c r="G115" s="25">
        <v>10.856251262477</v>
      </c>
      <c r="H115" s="15">
        <v>8.0915486218235007</v>
      </c>
      <c r="I115" s="25">
        <v>13.541802945088699</v>
      </c>
      <c r="J115" s="27">
        <v>8.0630154903063698</v>
      </c>
      <c r="K115" s="18" t="s">
        <v>1071</v>
      </c>
    </row>
    <row r="116" spans="1:11" x14ac:dyDescent="0.5">
      <c r="A116" s="19" t="s">
        <v>227</v>
      </c>
      <c r="B116" s="15">
        <v>457.78537302509301</v>
      </c>
      <c r="C116" s="11">
        <v>0.79232911535121309</v>
      </c>
      <c r="D116" s="12">
        <v>7.5892783937179897E-14</v>
      </c>
      <c r="E116" s="16">
        <v>0.80295393391684911</v>
      </c>
      <c r="F116" s="17">
        <v>5.9653297284562901E-10</v>
      </c>
      <c r="G116" s="25">
        <v>12.587114559110701</v>
      </c>
      <c r="H116" s="15">
        <v>7.0895167450857297</v>
      </c>
      <c r="I116" s="25">
        <v>19.151112400022502</v>
      </c>
      <c r="J116" s="27">
        <v>10.713850527463601</v>
      </c>
      <c r="K116" s="18" t="s">
        <v>228</v>
      </c>
    </row>
    <row r="117" spans="1:11" x14ac:dyDescent="0.5">
      <c r="A117" s="19" t="s">
        <v>654</v>
      </c>
      <c r="B117" s="15">
        <v>32.323883771319501</v>
      </c>
      <c r="C117" s="11">
        <v>1.1123861086403599</v>
      </c>
      <c r="D117" s="12">
        <v>4.1955258632388008E-5</v>
      </c>
      <c r="E117" s="16">
        <v>1.3037714673873</v>
      </c>
      <c r="F117" s="17">
        <v>6.1225621924342704E-10</v>
      </c>
      <c r="G117" s="25">
        <v>0.99308356862863811</v>
      </c>
      <c r="H117" s="15">
        <v>0.40758698325332504</v>
      </c>
      <c r="I117" s="25">
        <v>1.4971032677404499</v>
      </c>
      <c r="J117" s="27">
        <v>0.56431586869084505</v>
      </c>
      <c r="K117" s="18" t="s">
        <v>655</v>
      </c>
    </row>
    <row r="118" spans="1:11" x14ac:dyDescent="0.5">
      <c r="A118" s="19" t="s">
        <v>57</v>
      </c>
      <c r="B118" s="15">
        <v>85.018667146255595</v>
      </c>
      <c r="C118" s="11">
        <v>2.8151403879265597</v>
      </c>
      <c r="D118" s="12">
        <v>3.8949168610838396E-36</v>
      </c>
      <c r="E118" s="16">
        <v>1.5070785344640401</v>
      </c>
      <c r="F118" s="17">
        <v>6.3376687677858195E-10</v>
      </c>
      <c r="G118" s="25">
        <v>3.3634897791398499</v>
      </c>
      <c r="H118" s="15">
        <v>0.36480105129960905</v>
      </c>
      <c r="I118" s="25">
        <v>2.3280361504776401</v>
      </c>
      <c r="J118" s="27">
        <v>0.72124992005756805</v>
      </c>
      <c r="K118" s="18" t="s">
        <v>58</v>
      </c>
    </row>
    <row r="119" spans="1:11" x14ac:dyDescent="0.5">
      <c r="A119" s="19" t="s">
        <v>950</v>
      </c>
      <c r="B119" s="15">
        <v>253.344967987518</v>
      </c>
      <c r="C119" s="11">
        <v>0.80923493814934999</v>
      </c>
      <c r="D119" s="12">
        <v>2.18530102866665E-3</v>
      </c>
      <c r="E119" s="16">
        <v>0.97103116804826606</v>
      </c>
      <c r="F119" s="17">
        <v>7.8271911034525405E-10</v>
      </c>
      <c r="G119" s="25">
        <v>7.1431541054419201</v>
      </c>
      <c r="H119" s="15">
        <v>3.7667656316745401</v>
      </c>
      <c r="I119" s="25">
        <v>9.3926253304427298</v>
      </c>
      <c r="J119" s="27">
        <v>4.6851985893997696</v>
      </c>
      <c r="K119" s="18" t="s">
        <v>951</v>
      </c>
    </row>
    <row r="120" spans="1:11" x14ac:dyDescent="0.5">
      <c r="A120" s="19" t="s">
        <v>267</v>
      </c>
      <c r="B120" s="15">
        <v>479.341041490507</v>
      </c>
      <c r="C120" s="11">
        <v>1.3794651738319699</v>
      </c>
      <c r="D120" s="12">
        <v>1.0838212187592199E-11</v>
      </c>
      <c r="E120" s="16">
        <v>1.07268975823431</v>
      </c>
      <c r="F120" s="17">
        <v>9.1214833184677709E-10</v>
      </c>
      <c r="G120" s="25">
        <v>15.446116740293601</v>
      </c>
      <c r="H120" s="15">
        <v>5.4105784990839201</v>
      </c>
      <c r="I120" s="25">
        <v>13.7480580947981</v>
      </c>
      <c r="J120" s="27">
        <v>6.3363517739362401</v>
      </c>
      <c r="K120" s="18" t="s">
        <v>268</v>
      </c>
    </row>
    <row r="121" spans="1:11" x14ac:dyDescent="0.5">
      <c r="A121" s="19" t="s">
        <v>1170</v>
      </c>
      <c r="B121" s="15">
        <v>313.94453160135203</v>
      </c>
      <c r="C121" s="11">
        <v>0.47749450046546205</v>
      </c>
      <c r="D121" s="12">
        <v>7.1800644618228403E-3</v>
      </c>
      <c r="E121" s="16">
        <v>0.87300969153533703</v>
      </c>
      <c r="F121" s="17">
        <v>1.1435623605831401E-9</v>
      </c>
      <c r="G121" s="25">
        <v>7.9547155905484797</v>
      </c>
      <c r="H121" s="15">
        <v>5.5221200411652998</v>
      </c>
      <c r="I121" s="25">
        <v>9.4527032985136792</v>
      </c>
      <c r="J121" s="27">
        <v>5.0628153793670201</v>
      </c>
      <c r="K121" s="18" t="s">
        <v>1171</v>
      </c>
    </row>
    <row r="122" spans="1:11" x14ac:dyDescent="0.5">
      <c r="A122" s="19" t="s">
        <v>1076</v>
      </c>
      <c r="B122" s="15">
        <v>745.23394600280506</v>
      </c>
      <c r="C122" s="11">
        <v>0.47904983523463601</v>
      </c>
      <c r="D122" s="12">
        <v>4.2974353158982907E-3</v>
      </c>
      <c r="E122" s="16">
        <v>0.76393539207376704</v>
      </c>
      <c r="F122" s="17">
        <v>1.15806107502915E-9</v>
      </c>
      <c r="G122" s="25">
        <v>18.822617568386701</v>
      </c>
      <c r="H122" s="15">
        <v>13.2416984823315</v>
      </c>
      <c r="I122" s="25">
        <v>20.157310663573</v>
      </c>
      <c r="J122" s="27">
        <v>11.769323452881499</v>
      </c>
      <c r="K122" s="18" t="s">
        <v>1077</v>
      </c>
    </row>
    <row r="123" spans="1:11" x14ac:dyDescent="0.5">
      <c r="A123" s="19" t="s">
        <v>956</v>
      </c>
      <c r="B123" s="15">
        <v>126.632527378215</v>
      </c>
      <c r="C123" s="11">
        <v>1.09913296768289</v>
      </c>
      <c r="D123" s="12">
        <v>2.28433170558119E-3</v>
      </c>
      <c r="E123" s="16">
        <v>1.5217640249811502</v>
      </c>
      <c r="F123" s="17">
        <v>1.7599510368095702E-9</v>
      </c>
      <c r="G123" s="25">
        <v>4.0641471670057596</v>
      </c>
      <c r="H123" s="15">
        <v>1.4181866728422401</v>
      </c>
      <c r="I123" s="25">
        <v>3.5395972896555601</v>
      </c>
      <c r="J123" s="27">
        <v>1.0857850888218501</v>
      </c>
      <c r="K123" s="18" t="s">
        <v>957</v>
      </c>
    </row>
    <row r="124" spans="1:11" x14ac:dyDescent="0.5">
      <c r="A124" s="19" t="s">
        <v>974</v>
      </c>
      <c r="B124" s="15">
        <v>340.91592977327201</v>
      </c>
      <c r="C124" s="11">
        <v>0.45793967224165905</v>
      </c>
      <c r="D124" s="12">
        <v>2.5122807924199504E-3</v>
      </c>
      <c r="E124" s="16">
        <v>0.77914459603356401</v>
      </c>
      <c r="F124" s="17">
        <v>1.77346382106282E-9</v>
      </c>
      <c r="G124" s="25">
        <v>8.5667556216739893</v>
      </c>
      <c r="H124" s="15">
        <v>6.0481309260550304</v>
      </c>
      <c r="I124" s="25">
        <v>10.7105674599281</v>
      </c>
      <c r="J124" s="27">
        <v>6.12162896941234</v>
      </c>
      <c r="K124" s="18" t="s">
        <v>975</v>
      </c>
    </row>
    <row r="125" spans="1:11" x14ac:dyDescent="0.5">
      <c r="A125" s="19" t="s">
        <v>904</v>
      </c>
      <c r="B125" s="15">
        <v>401.42739821560599</v>
      </c>
      <c r="C125" s="11">
        <v>0.614619323641726</v>
      </c>
      <c r="D125" s="12">
        <v>1.4602918211592201E-3</v>
      </c>
      <c r="E125" s="16">
        <v>0.87478484548832403</v>
      </c>
      <c r="F125" s="17">
        <v>1.8185895571465101E-9</v>
      </c>
      <c r="G125" s="25">
        <v>10.6113600971119</v>
      </c>
      <c r="H125" s="15">
        <v>6.6902950949128703</v>
      </c>
      <c r="I125" s="25">
        <v>10.3275951612148</v>
      </c>
      <c r="J125" s="27">
        <v>5.5262099767333703</v>
      </c>
      <c r="K125" s="18" t="s">
        <v>905</v>
      </c>
    </row>
    <row r="126" spans="1:11" x14ac:dyDescent="0.5">
      <c r="A126" s="19" t="s">
        <v>555</v>
      </c>
      <c r="B126" s="15">
        <v>158.814338649229</v>
      </c>
      <c r="C126" s="11">
        <v>1.2992497253413799</v>
      </c>
      <c r="D126" s="12">
        <v>3.6159983841088601E-6</v>
      </c>
      <c r="E126" s="16">
        <v>1.45290095463471</v>
      </c>
      <c r="F126" s="17">
        <v>1.9086315100957401E-9</v>
      </c>
      <c r="G126" s="25">
        <v>5.1299615868195199</v>
      </c>
      <c r="H126" s="15">
        <v>1.73876664684833</v>
      </c>
      <c r="I126" s="25">
        <v>3.3577992491886102</v>
      </c>
      <c r="J126" s="27">
        <v>1.1008771725970601</v>
      </c>
      <c r="K126" s="18" t="s">
        <v>556</v>
      </c>
    </row>
    <row r="127" spans="1:11" x14ac:dyDescent="0.5">
      <c r="A127" s="19" t="s">
        <v>618</v>
      </c>
      <c r="B127" s="15">
        <v>321.30960628520302</v>
      </c>
      <c r="C127" s="11">
        <v>0.67748803965202409</v>
      </c>
      <c r="D127" s="12">
        <v>1.5918025491795001E-5</v>
      </c>
      <c r="E127" s="16">
        <v>0.63002949615328907</v>
      </c>
      <c r="F127" s="17">
        <v>2.0476025708072302E-9</v>
      </c>
      <c r="G127" s="25">
        <v>8.6212638620831008</v>
      </c>
      <c r="H127" s="15">
        <v>5.1995306983322402</v>
      </c>
      <c r="I127" s="25">
        <v>14.2178511856114</v>
      </c>
      <c r="J127" s="27">
        <v>9.0778995470223798</v>
      </c>
      <c r="K127" s="18" t="s">
        <v>619</v>
      </c>
    </row>
    <row r="128" spans="1:11" x14ac:dyDescent="0.5">
      <c r="A128" s="19" t="s">
        <v>924</v>
      </c>
      <c r="B128" s="15">
        <v>306.25066943938799</v>
      </c>
      <c r="C128" s="11">
        <v>0.68804923148177211</v>
      </c>
      <c r="D128" s="12">
        <v>1.6764154420195801E-3</v>
      </c>
      <c r="E128" s="16">
        <v>0.86572517554707906</v>
      </c>
      <c r="F128" s="17">
        <v>2.2876628784012401E-9</v>
      </c>
      <c r="G128" s="25">
        <v>8.3088609642392495</v>
      </c>
      <c r="H128" s="15">
        <v>4.9133376007284602</v>
      </c>
      <c r="I128" s="25">
        <v>9.9159988708462592</v>
      </c>
      <c r="J128" s="27">
        <v>5.3879972569088999</v>
      </c>
      <c r="K128" s="18" t="s">
        <v>925</v>
      </c>
    </row>
    <row r="129" spans="1:11" x14ac:dyDescent="0.5">
      <c r="A129" s="19" t="s">
        <v>479</v>
      </c>
      <c r="B129" s="15">
        <v>347.127963607705</v>
      </c>
      <c r="C129" s="11">
        <v>1.04648373924053</v>
      </c>
      <c r="D129" s="12">
        <v>4.42653582862769E-7</v>
      </c>
      <c r="E129" s="16">
        <v>1.2424728929282101</v>
      </c>
      <c r="F129" s="17">
        <v>2.3394173747839505E-9</v>
      </c>
      <c r="G129" s="25">
        <v>10.359744467757499</v>
      </c>
      <c r="H129" s="15">
        <v>4.6431282097044599</v>
      </c>
      <c r="I129" s="25">
        <v>7.7717356801203001</v>
      </c>
      <c r="J129" s="27">
        <v>3.1148710645678399</v>
      </c>
      <c r="K129" s="18" t="s">
        <v>480</v>
      </c>
    </row>
    <row r="130" spans="1:11" x14ac:dyDescent="0.5">
      <c r="A130" s="19" t="s">
        <v>636</v>
      </c>
      <c r="B130" s="15">
        <v>637.87121669520297</v>
      </c>
      <c r="C130" s="11">
        <v>0.53574081505756499</v>
      </c>
      <c r="D130" s="12">
        <v>2.8901515575544002E-5</v>
      </c>
      <c r="E130" s="16">
        <v>0.78498585358235806</v>
      </c>
      <c r="F130" s="17">
        <v>2.3742604224418502E-9</v>
      </c>
      <c r="G130" s="25">
        <v>16.3366456055486</v>
      </c>
      <c r="H130" s="15">
        <v>11.0608836312155</v>
      </c>
      <c r="I130" s="25">
        <v>20.493740564609102</v>
      </c>
      <c r="J130" s="27">
        <v>11.758865929343401</v>
      </c>
      <c r="K130" s="18" t="s">
        <v>637</v>
      </c>
    </row>
    <row r="131" spans="1:11" x14ac:dyDescent="0.5">
      <c r="A131" s="19" t="s">
        <v>612</v>
      </c>
      <c r="B131" s="15">
        <v>7.3758537457773299</v>
      </c>
      <c r="C131" s="11">
        <v>1.63249549325911</v>
      </c>
      <c r="D131" s="12">
        <v>1.3639235454569002E-5</v>
      </c>
      <c r="E131" s="16">
        <v>2.2840286057138801</v>
      </c>
      <c r="F131" s="17">
        <v>2.6007657445788301E-9</v>
      </c>
      <c r="G131" s="25">
        <v>0.32378200656260803</v>
      </c>
      <c r="H131" s="15">
        <v>5.1932084383322207E-3</v>
      </c>
      <c r="I131" s="25">
        <v>0.50699750248008402</v>
      </c>
      <c r="J131" s="27">
        <v>3.1716416306333699E-2</v>
      </c>
      <c r="K131" s="18" t="s">
        <v>613</v>
      </c>
    </row>
    <row r="132" spans="1:11" x14ac:dyDescent="0.5">
      <c r="A132" s="19" t="s">
        <v>91</v>
      </c>
      <c r="B132" s="15">
        <v>649.08404056926804</v>
      </c>
      <c r="C132" s="11">
        <v>1.68579790815292</v>
      </c>
      <c r="D132" s="12">
        <v>1.8333141011460698E-25</v>
      </c>
      <c r="E132" s="16">
        <v>0.92808916204016001</v>
      </c>
      <c r="F132" s="17">
        <v>2.9171552710553601E-9</v>
      </c>
      <c r="G132" s="25">
        <v>21.964043448034399</v>
      </c>
      <c r="H132" s="15">
        <v>6.3140631035555099</v>
      </c>
      <c r="I132" s="25">
        <v>26.931772414529</v>
      </c>
      <c r="J132" s="27">
        <v>13.7906843835841</v>
      </c>
      <c r="K132" s="18" t="s">
        <v>92</v>
      </c>
    </row>
    <row r="133" spans="1:11" x14ac:dyDescent="0.5">
      <c r="A133" s="19" t="s">
        <v>287</v>
      </c>
      <c r="B133" s="15">
        <v>957.75514635683805</v>
      </c>
      <c r="C133" s="11">
        <v>0.79026172597772004</v>
      </c>
      <c r="D133" s="12">
        <v>3.1541170683026301E-11</v>
      </c>
      <c r="E133" s="16">
        <v>0.60217510993197909</v>
      </c>
      <c r="F133" s="17">
        <v>3.0599434363270001E-9</v>
      </c>
      <c r="G133" s="25">
        <v>26.336850286753801</v>
      </c>
      <c r="H133" s="15">
        <v>14.854104275543101</v>
      </c>
      <c r="I133" s="25">
        <v>23.569684747098499</v>
      </c>
      <c r="J133" s="27">
        <v>15.314442252959701</v>
      </c>
      <c r="K133" s="18" t="s">
        <v>288</v>
      </c>
    </row>
    <row r="134" spans="1:11" x14ac:dyDescent="0.5">
      <c r="A134" s="19" t="s">
        <v>477</v>
      </c>
      <c r="B134" s="15">
        <v>36.415661019257101</v>
      </c>
      <c r="C134" s="11">
        <v>1.7537234222135099</v>
      </c>
      <c r="D134" s="12">
        <v>4.3144715905139995E-7</v>
      </c>
      <c r="E134" s="16">
        <v>1.6838490896953799</v>
      </c>
      <c r="F134" s="17">
        <v>3.3665091216919301E-9</v>
      </c>
      <c r="G134" s="25">
        <v>1.3598325033577501</v>
      </c>
      <c r="H134" s="15">
        <v>0.23257186265620203</v>
      </c>
      <c r="I134" s="25">
        <v>1.2031417602309999</v>
      </c>
      <c r="J134" s="27">
        <v>0.30113536097738902</v>
      </c>
      <c r="K134" s="18" t="s">
        <v>478</v>
      </c>
    </row>
    <row r="135" spans="1:11" x14ac:dyDescent="0.5">
      <c r="A135" s="19" t="s">
        <v>377</v>
      </c>
      <c r="B135" s="15">
        <v>228.191514543587</v>
      </c>
      <c r="C135" s="11">
        <v>1.02138525659849</v>
      </c>
      <c r="D135" s="12">
        <v>7.0868675739533398E-9</v>
      </c>
      <c r="E135" s="16">
        <v>1.05002764674309</v>
      </c>
      <c r="F135" s="17">
        <v>3.8204836990096307E-9</v>
      </c>
      <c r="G135" s="25">
        <v>6.7238500406446402</v>
      </c>
      <c r="H135" s="15">
        <v>3.1399394850056099</v>
      </c>
      <c r="I135" s="25">
        <v>4.6494204501661498</v>
      </c>
      <c r="J135" s="27">
        <v>2.1694394697137001</v>
      </c>
      <c r="K135" s="18" t="s">
        <v>378</v>
      </c>
    </row>
    <row r="136" spans="1:11" x14ac:dyDescent="0.5">
      <c r="A136" s="19" t="s">
        <v>868</v>
      </c>
      <c r="B136" s="15">
        <v>586.60450383937996</v>
      </c>
      <c r="C136" s="11">
        <v>0.83655908610003504</v>
      </c>
      <c r="D136" s="12">
        <v>1.0233498354778701E-3</v>
      </c>
      <c r="E136" s="16">
        <v>1.0545685209112601</v>
      </c>
      <c r="F136" s="17">
        <v>3.8204836990096307E-9</v>
      </c>
      <c r="G136" s="25">
        <v>16.693103754461301</v>
      </c>
      <c r="H136" s="15">
        <v>8.6569761681661905</v>
      </c>
      <c r="I136" s="25">
        <v>22.0492290695897</v>
      </c>
      <c r="J136" s="27">
        <v>10.358057028043101</v>
      </c>
      <c r="K136" s="18" t="s">
        <v>869</v>
      </c>
    </row>
    <row r="137" spans="1:11" x14ac:dyDescent="0.5">
      <c r="A137" s="19" t="s">
        <v>107</v>
      </c>
      <c r="B137" s="15">
        <v>1015.78541896793</v>
      </c>
      <c r="C137" s="11">
        <v>2.56287611888719</v>
      </c>
      <c r="D137" s="12">
        <v>1.10602535649104E-22</v>
      </c>
      <c r="E137" s="16">
        <v>1.6542279274595999</v>
      </c>
      <c r="F137" s="17">
        <v>4.3155076174883706E-9</v>
      </c>
      <c r="G137" s="25">
        <v>39.873583384795701</v>
      </c>
      <c r="H137" s="15">
        <v>4.7780107679976904</v>
      </c>
      <c r="I137" s="25">
        <v>40.102784378104801</v>
      </c>
      <c r="J137" s="27">
        <v>10.5207071329783</v>
      </c>
      <c r="K137" s="18" t="s">
        <v>108</v>
      </c>
    </row>
    <row r="138" spans="1:11" x14ac:dyDescent="0.5">
      <c r="A138" s="19" t="s">
        <v>515</v>
      </c>
      <c r="B138" s="15">
        <v>344.24411866409599</v>
      </c>
      <c r="C138" s="11">
        <v>0.82393624046050107</v>
      </c>
      <c r="D138" s="12">
        <v>1.29507693474802E-6</v>
      </c>
      <c r="E138" s="16">
        <v>0.8223773265139831</v>
      </c>
      <c r="F138" s="17">
        <v>4.3583919183274207E-9</v>
      </c>
      <c r="G138" s="25">
        <v>9.6020053958626903</v>
      </c>
      <c r="H138" s="15">
        <v>5.2419341970001803</v>
      </c>
      <c r="I138" s="25">
        <v>6.8175487581278702</v>
      </c>
      <c r="J138" s="27">
        <v>3.7842637455075803</v>
      </c>
      <c r="K138" s="18" t="s">
        <v>516</v>
      </c>
    </row>
    <row r="139" spans="1:11" x14ac:dyDescent="0.5">
      <c r="A139" s="19" t="s">
        <v>325</v>
      </c>
      <c r="B139" s="15">
        <v>356.50872027241002</v>
      </c>
      <c r="C139" s="11">
        <v>1.33947648262487</v>
      </c>
      <c r="D139" s="12">
        <v>1.69733852350832E-10</v>
      </c>
      <c r="E139" s="16">
        <v>0.87457519410637607</v>
      </c>
      <c r="F139" s="17">
        <v>5.5512904339131903E-9</v>
      </c>
      <c r="G139" s="25">
        <v>11.465345003572599</v>
      </c>
      <c r="H139" s="15">
        <v>4.0668819676928596</v>
      </c>
      <c r="I139" s="25">
        <v>8.5352139636824997</v>
      </c>
      <c r="J139" s="27">
        <v>4.5399590048321201</v>
      </c>
      <c r="K139" s="18" t="s">
        <v>326</v>
      </c>
    </row>
    <row r="140" spans="1:11" x14ac:dyDescent="0.5">
      <c r="A140" s="19" t="s">
        <v>191</v>
      </c>
      <c r="B140" s="15">
        <v>187.30904682699</v>
      </c>
      <c r="C140" s="11">
        <v>1.5177849171662499</v>
      </c>
      <c r="D140" s="12">
        <v>3.57716176193662E-15</v>
      </c>
      <c r="E140" s="16">
        <v>0.85282653296942201</v>
      </c>
      <c r="F140" s="17">
        <v>5.9614776905920105E-9</v>
      </c>
      <c r="G140" s="25">
        <v>6.1719654595664002</v>
      </c>
      <c r="H140" s="15">
        <v>1.9430411069500599</v>
      </c>
      <c r="I140" s="25">
        <v>6.2403484603854702</v>
      </c>
      <c r="J140" s="27">
        <v>3.3871357771779698</v>
      </c>
      <c r="K140" s="18" t="s">
        <v>192</v>
      </c>
    </row>
    <row r="141" spans="1:11" x14ac:dyDescent="0.5">
      <c r="A141" s="19" t="s">
        <v>161</v>
      </c>
      <c r="B141" s="15">
        <v>3399.8082990780699</v>
      </c>
      <c r="C141" s="11">
        <v>1.42594782948729</v>
      </c>
      <c r="D141" s="12">
        <v>5.8086351764547106E-18</v>
      </c>
      <c r="E141" s="16">
        <v>0.69110963072088605</v>
      </c>
      <c r="F141" s="17">
        <v>6.6266069878508005E-9</v>
      </c>
      <c r="G141" s="25">
        <v>109.54736522689799</v>
      </c>
      <c r="H141" s="15">
        <v>38.142554036509203</v>
      </c>
      <c r="I141" s="25">
        <v>188.47065413184501</v>
      </c>
      <c r="J141" s="27">
        <v>114.203784233647</v>
      </c>
      <c r="K141" s="18" t="s">
        <v>162</v>
      </c>
    </row>
    <row r="142" spans="1:11" x14ac:dyDescent="0.5">
      <c r="A142" s="19" t="s">
        <v>988</v>
      </c>
      <c r="B142" s="15">
        <v>719.02125204302899</v>
      </c>
      <c r="C142" s="11">
        <v>0.35978226350833303</v>
      </c>
      <c r="D142" s="12">
        <v>2.5824473029475801E-3</v>
      </c>
      <c r="E142" s="16">
        <v>0.53731707879076607</v>
      </c>
      <c r="F142" s="17">
        <v>7.9532041347759012E-9</v>
      </c>
      <c r="G142" s="25">
        <v>17.399861845969301</v>
      </c>
      <c r="H142" s="15">
        <v>13.4017462692027</v>
      </c>
      <c r="I142" s="25">
        <v>23.1354970814245</v>
      </c>
      <c r="J142" s="27">
        <v>15.869661181650001</v>
      </c>
      <c r="K142" s="18" t="s">
        <v>989</v>
      </c>
    </row>
    <row r="143" spans="1:11" x14ac:dyDescent="0.5">
      <c r="A143" s="19" t="s">
        <v>1072</v>
      </c>
      <c r="B143" s="15">
        <v>539.129877078905</v>
      </c>
      <c r="C143" s="11">
        <v>0.52863779829022106</v>
      </c>
      <c r="D143" s="12">
        <v>4.2893772961097804E-3</v>
      </c>
      <c r="E143" s="16">
        <v>0.8192203223895641</v>
      </c>
      <c r="F143" s="17">
        <v>1.0236062415786001E-8</v>
      </c>
      <c r="G143" s="25">
        <v>13.857788797032301</v>
      </c>
      <c r="H143" s="15">
        <v>9.3258273367223605</v>
      </c>
      <c r="I143" s="25">
        <v>25.4435183099589</v>
      </c>
      <c r="J143" s="27">
        <v>14.147012363216399</v>
      </c>
      <c r="K143" s="18" t="s">
        <v>1073</v>
      </c>
    </row>
    <row r="144" spans="1:11" x14ac:dyDescent="0.5">
      <c r="A144" s="19" t="s">
        <v>517</v>
      </c>
      <c r="B144" s="15">
        <v>98.900864891119497</v>
      </c>
      <c r="C144" s="11">
        <v>1.17841672186021</v>
      </c>
      <c r="D144" s="12">
        <v>1.3122586224046898E-6</v>
      </c>
      <c r="E144" s="16">
        <v>1.34931941875051</v>
      </c>
      <c r="F144" s="17">
        <v>1.03348284737988E-8</v>
      </c>
      <c r="G144" s="25">
        <v>3.0715148972037798</v>
      </c>
      <c r="H144" s="15">
        <v>1.21925331808613</v>
      </c>
      <c r="I144" s="25">
        <v>3.4982263283861701</v>
      </c>
      <c r="J144" s="27">
        <v>1.26050087738796</v>
      </c>
      <c r="K144" s="18" t="s">
        <v>518</v>
      </c>
    </row>
    <row r="145" spans="1:11" x14ac:dyDescent="0.5">
      <c r="A145" s="19" t="s">
        <v>896</v>
      </c>
      <c r="B145" s="15">
        <v>2603.9491738163802</v>
      </c>
      <c r="C145" s="11">
        <v>0.36309677165980703</v>
      </c>
      <c r="D145" s="12">
        <v>1.3434276305216602E-3</v>
      </c>
      <c r="E145" s="16">
        <v>0.42725161790171501</v>
      </c>
      <c r="F145" s="17">
        <v>1.0485531935320301E-8</v>
      </c>
      <c r="G145" s="25">
        <v>63.249662780478303</v>
      </c>
      <c r="H145" s="15">
        <v>48.377291003980098</v>
      </c>
      <c r="I145" s="25">
        <v>82.346677895185906</v>
      </c>
      <c r="J145" s="27">
        <v>61.207088661773597</v>
      </c>
      <c r="K145" s="18" t="s">
        <v>897</v>
      </c>
    </row>
    <row r="146" spans="1:11" x14ac:dyDescent="0.5">
      <c r="A146" s="19" t="s">
        <v>69</v>
      </c>
      <c r="B146" s="15">
        <v>479.19104284665201</v>
      </c>
      <c r="C146" s="11">
        <v>2.0351066432060798</v>
      </c>
      <c r="D146" s="12">
        <v>2.5684833473827101E-30</v>
      </c>
      <c r="E146" s="16">
        <v>0.76434952466672701</v>
      </c>
      <c r="F146" s="17">
        <v>1.05597887979169E-8</v>
      </c>
      <c r="G146" s="25">
        <v>17.1762615451287</v>
      </c>
      <c r="H146" s="15">
        <v>3.7421582282484103</v>
      </c>
      <c r="I146" s="25">
        <v>26.136067122432799</v>
      </c>
      <c r="J146" s="27">
        <v>15.1925659963849</v>
      </c>
      <c r="K146" s="18" t="s">
        <v>70</v>
      </c>
    </row>
    <row r="147" spans="1:11" x14ac:dyDescent="0.5">
      <c r="A147" s="19" t="s">
        <v>606</v>
      </c>
      <c r="B147" s="15">
        <v>228.200760144821</v>
      </c>
      <c r="C147" s="11">
        <v>0.87034396728456809</v>
      </c>
      <c r="D147" s="12">
        <v>1.1161796075373901E-5</v>
      </c>
      <c r="E147" s="16">
        <v>1.14030618851534</v>
      </c>
      <c r="F147" s="17">
        <v>1.1068322346457301E-8</v>
      </c>
      <c r="G147" s="25">
        <v>6.4810111812597597</v>
      </c>
      <c r="H147" s="15">
        <v>3.37681929096598</v>
      </c>
      <c r="I147" s="25">
        <v>11.965917369853701</v>
      </c>
      <c r="J147" s="27">
        <v>5.1991040265863697</v>
      </c>
      <c r="K147" s="18" t="s">
        <v>607</v>
      </c>
    </row>
    <row r="148" spans="1:11" x14ac:dyDescent="0.5">
      <c r="A148" s="19" t="s">
        <v>319</v>
      </c>
      <c r="B148" s="15">
        <v>96.107602956346796</v>
      </c>
      <c r="C148" s="11">
        <v>1.5543934348200898</v>
      </c>
      <c r="D148" s="12">
        <v>1.4123795643618501E-10</v>
      </c>
      <c r="E148" s="16">
        <v>1.4908831001554699</v>
      </c>
      <c r="F148" s="17">
        <v>1.7114075687292202E-8</v>
      </c>
      <c r="G148" s="25">
        <v>3.2308229679635998</v>
      </c>
      <c r="H148" s="15">
        <v>0.93967568268628909</v>
      </c>
      <c r="I148" s="25">
        <v>3.4338651378046401</v>
      </c>
      <c r="J148" s="27">
        <v>1.0507089193111301</v>
      </c>
      <c r="K148" s="18" t="s">
        <v>320</v>
      </c>
    </row>
    <row r="149" spans="1:11" x14ac:dyDescent="0.5">
      <c r="A149" s="19" t="s">
        <v>507</v>
      </c>
      <c r="B149" s="15">
        <v>299.87375233278101</v>
      </c>
      <c r="C149" s="11">
        <v>0.7065031901737181</v>
      </c>
      <c r="D149" s="12">
        <v>8.9307061194558892E-7</v>
      </c>
      <c r="E149" s="16">
        <v>0.78043651790714308</v>
      </c>
      <c r="F149" s="17">
        <v>1.7317655036887E-8</v>
      </c>
      <c r="G149" s="25">
        <v>8.0883918679037894</v>
      </c>
      <c r="H149" s="15">
        <v>4.8172459329637505</v>
      </c>
      <c r="I149" s="25">
        <v>8.3096840804698004</v>
      </c>
      <c r="J149" s="27">
        <v>4.7801911753210096</v>
      </c>
      <c r="K149" s="18" t="s">
        <v>508</v>
      </c>
    </row>
    <row r="150" spans="1:11" x14ac:dyDescent="0.5">
      <c r="A150" s="19" t="s">
        <v>561</v>
      </c>
      <c r="B150" s="15">
        <v>51.090509054488003</v>
      </c>
      <c r="C150" s="11">
        <v>1.4964217350476301</v>
      </c>
      <c r="D150" s="12">
        <v>3.9957397508212502E-6</v>
      </c>
      <c r="E150" s="16">
        <v>1.52538222170184</v>
      </c>
      <c r="F150" s="17">
        <v>1.7881234082169199E-8</v>
      </c>
      <c r="G150" s="25">
        <v>1.7749319319663499</v>
      </c>
      <c r="H150" s="15">
        <v>0.45117915032695405</v>
      </c>
      <c r="I150" s="25">
        <v>1.3306993918317001</v>
      </c>
      <c r="J150" s="27">
        <v>0.39579721389230405</v>
      </c>
      <c r="K150" s="18" t="s">
        <v>562</v>
      </c>
    </row>
    <row r="151" spans="1:11" x14ac:dyDescent="0.5">
      <c r="A151" s="19" t="s">
        <v>71</v>
      </c>
      <c r="B151" s="15">
        <v>2064.6056712534801</v>
      </c>
      <c r="C151" s="11">
        <v>2.3649518250283101</v>
      </c>
      <c r="D151" s="12">
        <v>9.2163493982679406E-30</v>
      </c>
      <c r="E151" s="16">
        <v>0.92843195575833604</v>
      </c>
      <c r="F151" s="17">
        <v>1.9503076931775702E-8</v>
      </c>
      <c r="G151" s="25">
        <v>77.709980769216003</v>
      </c>
      <c r="H151" s="15">
        <v>12.613845988441801</v>
      </c>
      <c r="I151" s="25">
        <v>59.067714029728101</v>
      </c>
      <c r="J151" s="27">
        <v>30.454659664812201</v>
      </c>
      <c r="K151" s="18" t="s">
        <v>72</v>
      </c>
    </row>
    <row r="152" spans="1:11" x14ac:dyDescent="0.5">
      <c r="A152" s="19" t="s">
        <v>449</v>
      </c>
      <c r="B152" s="15">
        <v>32.731335250531799</v>
      </c>
      <c r="C152" s="11">
        <v>1.8638707742949698</v>
      </c>
      <c r="D152" s="12">
        <v>1.9344610729431498E-7</v>
      </c>
      <c r="E152" s="16">
        <v>1.3629568784230399</v>
      </c>
      <c r="F152" s="17">
        <v>2.24898558184515E-8</v>
      </c>
      <c r="G152" s="25">
        <v>1.27178249597469</v>
      </c>
      <c r="H152" s="15">
        <v>0.17242800618439702</v>
      </c>
      <c r="I152" s="25">
        <v>2.8469237813029702</v>
      </c>
      <c r="J152" s="27">
        <v>0.98726758154090211</v>
      </c>
      <c r="K152" s="18" t="s">
        <v>450</v>
      </c>
    </row>
    <row r="153" spans="1:11" x14ac:dyDescent="0.5">
      <c r="A153" s="19" t="s">
        <v>579</v>
      </c>
      <c r="B153" s="15">
        <v>111.587189674871</v>
      </c>
      <c r="C153" s="11">
        <v>1.1256496494319199</v>
      </c>
      <c r="D153" s="12">
        <v>6.4067303281625193E-6</v>
      </c>
      <c r="E153" s="16">
        <v>0.84183964712857706</v>
      </c>
      <c r="F153" s="17">
        <v>2.2545391471109898E-8</v>
      </c>
      <c r="G153" s="25">
        <v>3.4291436513356399</v>
      </c>
      <c r="H153" s="15">
        <v>1.3935326424657299</v>
      </c>
      <c r="I153" s="25">
        <v>6.6288207442368403</v>
      </c>
      <c r="J153" s="27">
        <v>3.6096476206989201</v>
      </c>
      <c r="K153" s="18" t="s">
        <v>580</v>
      </c>
    </row>
    <row r="154" spans="1:11" x14ac:dyDescent="0.5">
      <c r="A154" s="19" t="s">
        <v>521</v>
      </c>
      <c r="B154" s="15">
        <v>213.47126208555599</v>
      </c>
      <c r="C154" s="11">
        <v>1.2433823747309201</v>
      </c>
      <c r="D154" s="12">
        <v>1.45655518076468E-6</v>
      </c>
      <c r="E154" s="16">
        <v>1.3194256492031</v>
      </c>
      <c r="F154" s="17">
        <v>2.3594162100172E-8</v>
      </c>
      <c r="G154" s="25">
        <v>6.7729179262701305</v>
      </c>
      <c r="H154" s="15">
        <v>2.5021120053394199</v>
      </c>
      <c r="I154" s="25">
        <v>8.0310855990068397</v>
      </c>
      <c r="J154" s="27">
        <v>2.9838039173664899</v>
      </c>
      <c r="K154" s="18" t="s">
        <v>522</v>
      </c>
    </row>
    <row r="155" spans="1:11" x14ac:dyDescent="0.5">
      <c r="A155" s="19" t="s">
        <v>193</v>
      </c>
      <c r="B155" s="15">
        <v>987.65195623589</v>
      </c>
      <c r="C155" s="11">
        <v>1.3076480332820299</v>
      </c>
      <c r="D155" s="12">
        <v>3.7787488773921508E-15</v>
      </c>
      <c r="E155" s="16">
        <v>1.0463083546582701</v>
      </c>
      <c r="F155" s="17">
        <v>2.6514288610054103E-8</v>
      </c>
      <c r="G155" s="25">
        <v>31.039239402823799</v>
      </c>
      <c r="H155" s="15">
        <v>11.764548933646701</v>
      </c>
      <c r="I155" s="25">
        <v>20.485220686641401</v>
      </c>
      <c r="J155" s="27">
        <v>9.6339858484307506</v>
      </c>
      <c r="K155" s="18" t="s">
        <v>194</v>
      </c>
    </row>
    <row r="156" spans="1:11" x14ac:dyDescent="0.5">
      <c r="A156" s="19" t="s">
        <v>167</v>
      </c>
      <c r="B156" s="15">
        <v>1656.92314636263</v>
      </c>
      <c r="C156" s="11">
        <v>1.2712484466362901</v>
      </c>
      <c r="D156" s="12">
        <v>1.9214230705621302E-17</v>
      </c>
      <c r="E156" s="16">
        <v>0.87085687183129212</v>
      </c>
      <c r="F156" s="17">
        <v>2.8611907663935601E-8</v>
      </c>
      <c r="G156" s="25">
        <v>51.703505345433598</v>
      </c>
      <c r="H156" s="15">
        <v>20.240970399221101</v>
      </c>
      <c r="I156" s="25">
        <v>35.883918314956297</v>
      </c>
      <c r="J156" s="27">
        <v>19.178103820791598</v>
      </c>
      <c r="K156" s="18" t="s">
        <v>168</v>
      </c>
    </row>
    <row r="157" spans="1:11" x14ac:dyDescent="0.5">
      <c r="A157" s="19" t="s">
        <v>101</v>
      </c>
      <c r="B157" s="15">
        <v>420.13348331548298</v>
      </c>
      <c r="C157" s="11">
        <v>1.05712136951104</v>
      </c>
      <c r="D157" s="12">
        <v>2.5032401438344597E-24</v>
      </c>
      <c r="E157" s="16">
        <v>0.92400116122674003</v>
      </c>
      <c r="F157" s="17">
        <v>3.0557739000993901E-8</v>
      </c>
      <c r="G157" s="25">
        <v>12.374599179666401</v>
      </c>
      <c r="H157" s="15">
        <v>5.7814117641765197</v>
      </c>
      <c r="I157" s="25">
        <v>10.750685728203299</v>
      </c>
      <c r="J157" s="27">
        <v>5.4725270441761102</v>
      </c>
      <c r="K157" s="18" t="s">
        <v>102</v>
      </c>
    </row>
    <row r="158" spans="1:11" x14ac:dyDescent="0.5">
      <c r="A158" s="19" t="s">
        <v>567</v>
      </c>
      <c r="B158" s="15">
        <v>449.97095240849302</v>
      </c>
      <c r="C158" s="11">
        <v>0.9573765562396751</v>
      </c>
      <c r="D158" s="12">
        <v>4.2216228110022601E-6</v>
      </c>
      <c r="E158" s="16">
        <v>0.91338117992341705</v>
      </c>
      <c r="F158" s="17">
        <v>3.0741024485947902E-8</v>
      </c>
      <c r="G158" s="25">
        <v>13.1351630763613</v>
      </c>
      <c r="H158" s="15">
        <v>6.3122975271239001</v>
      </c>
      <c r="I158" s="25">
        <v>15.316657904302399</v>
      </c>
      <c r="J158" s="27">
        <v>8.0127412959326492</v>
      </c>
      <c r="K158" s="18" t="s">
        <v>568</v>
      </c>
    </row>
    <row r="159" spans="1:11" x14ac:dyDescent="0.5">
      <c r="A159" s="19" t="s">
        <v>415</v>
      </c>
      <c r="B159" s="15">
        <v>90.395172031945805</v>
      </c>
      <c r="C159" s="11">
        <v>1.5373093863145999</v>
      </c>
      <c r="D159" s="12">
        <v>4.9422079110663802E-8</v>
      </c>
      <c r="E159" s="16">
        <v>1.4145155459252701</v>
      </c>
      <c r="F159" s="17">
        <v>3.2810079844736299E-8</v>
      </c>
      <c r="G159" s="25">
        <v>3.0959932576791198</v>
      </c>
      <c r="H159" s="15">
        <v>0.85274476744663208</v>
      </c>
      <c r="I159" s="25">
        <v>4.0451929645857403</v>
      </c>
      <c r="J159" s="27">
        <v>1.3651488167174499</v>
      </c>
      <c r="K159" s="18" t="s">
        <v>416</v>
      </c>
    </row>
    <row r="160" spans="1:11" x14ac:dyDescent="0.5">
      <c r="A160" s="19" t="s">
        <v>403</v>
      </c>
      <c r="B160" s="15">
        <v>74.266093312584502</v>
      </c>
      <c r="C160" s="11">
        <v>1.4620986269919101</v>
      </c>
      <c r="D160" s="12">
        <v>2.1470971606955499E-8</v>
      </c>
      <c r="E160" s="16">
        <v>1.22766400500982</v>
      </c>
      <c r="F160" s="17">
        <v>3.5406935901552001E-8</v>
      </c>
      <c r="G160" s="25">
        <v>2.4851724642678699</v>
      </c>
      <c r="H160" s="15">
        <v>0.74479035306034302</v>
      </c>
      <c r="I160" s="25">
        <v>2.42083300342843</v>
      </c>
      <c r="J160" s="27">
        <v>0.95322659885031602</v>
      </c>
      <c r="K160" s="18" t="s">
        <v>404</v>
      </c>
    </row>
    <row r="161" spans="1:11" x14ac:dyDescent="0.5">
      <c r="A161" s="19" t="s">
        <v>187</v>
      </c>
      <c r="B161" s="15">
        <v>15.1859915660374</v>
      </c>
      <c r="C161" s="11">
        <v>2.7260272085028001</v>
      </c>
      <c r="D161" s="12">
        <v>2.1109803793172904E-15</v>
      </c>
      <c r="E161" s="16">
        <v>1.4395109780618001</v>
      </c>
      <c r="F161" s="17">
        <v>4.23600867332935E-8</v>
      </c>
      <c r="G161" s="25">
        <v>0.64909876472196604</v>
      </c>
      <c r="H161" s="15">
        <v>2.88929628771518E-2</v>
      </c>
      <c r="I161" s="25">
        <v>1.75259005001746</v>
      </c>
      <c r="J161" s="27">
        <v>0.56503284949850707</v>
      </c>
      <c r="K161" s="18" t="s">
        <v>188</v>
      </c>
    </row>
    <row r="162" spans="1:11" x14ac:dyDescent="0.5">
      <c r="A162" s="19" t="s">
        <v>529</v>
      </c>
      <c r="B162" s="15">
        <v>1108.4088967638199</v>
      </c>
      <c r="C162" s="11">
        <v>0.63758877715614604</v>
      </c>
      <c r="D162" s="12">
        <v>1.7069816723018998E-6</v>
      </c>
      <c r="E162" s="16">
        <v>0.65756103530364207</v>
      </c>
      <c r="F162" s="17">
        <v>5.2596531968239806E-8</v>
      </c>
      <c r="G162" s="25">
        <v>29.325540413889598</v>
      </c>
      <c r="H162" s="15">
        <v>18.308908903181901</v>
      </c>
      <c r="I162" s="25">
        <v>41.569057214145197</v>
      </c>
      <c r="J162" s="27">
        <v>25.8648426504101</v>
      </c>
      <c r="K162" s="18" t="s">
        <v>530</v>
      </c>
    </row>
    <row r="163" spans="1:11" x14ac:dyDescent="0.5">
      <c r="A163" s="19" t="s">
        <v>85</v>
      </c>
      <c r="B163" s="15">
        <v>920.94977153384798</v>
      </c>
      <c r="C163" s="11">
        <v>2.7490147322253398</v>
      </c>
      <c r="D163" s="12">
        <v>1.2200251183122E-26</v>
      </c>
      <c r="E163" s="16">
        <v>1.7935875309251901</v>
      </c>
      <c r="F163" s="17">
        <v>5.4291268181849999E-8</v>
      </c>
      <c r="G163" s="25">
        <v>36.7115471426388</v>
      </c>
      <c r="H163" s="15">
        <v>3.7746595179196802</v>
      </c>
      <c r="I163" s="25">
        <v>27.294223767287399</v>
      </c>
      <c r="J163" s="27">
        <v>5.6032134230308701</v>
      </c>
      <c r="K163" s="18" t="s">
        <v>86</v>
      </c>
    </row>
    <row r="164" spans="1:11" x14ac:dyDescent="0.5">
      <c r="A164" s="19" t="s">
        <v>826</v>
      </c>
      <c r="B164" s="15">
        <v>373.84763095980497</v>
      </c>
      <c r="C164" s="11">
        <v>0.69915730205815707</v>
      </c>
      <c r="D164" s="12">
        <v>6.7362531121182201E-4</v>
      </c>
      <c r="E164" s="16">
        <v>0.94630127827126997</v>
      </c>
      <c r="F164" s="17">
        <v>5.45854956185872E-8</v>
      </c>
      <c r="G164" s="25">
        <v>10.151353650858001</v>
      </c>
      <c r="H164" s="15">
        <v>5.9698529489430801</v>
      </c>
      <c r="I164" s="25">
        <v>13.1040834603193</v>
      </c>
      <c r="J164" s="27">
        <v>6.6524617237102097</v>
      </c>
      <c r="K164" s="18" t="s">
        <v>827</v>
      </c>
    </row>
    <row r="165" spans="1:11" x14ac:dyDescent="0.5">
      <c r="A165" s="19" t="s">
        <v>493</v>
      </c>
      <c r="B165" s="15">
        <v>1351.10630350372</v>
      </c>
      <c r="C165" s="11">
        <v>0.74698788843960806</v>
      </c>
      <c r="D165" s="12">
        <v>6.51446358677484E-7</v>
      </c>
      <c r="E165" s="16">
        <v>0.75113617477385708</v>
      </c>
      <c r="F165" s="17">
        <v>5.7981380360840698E-8</v>
      </c>
      <c r="G165" s="25">
        <v>36.931236097319797</v>
      </c>
      <c r="H165" s="15">
        <v>21.2686912809808</v>
      </c>
      <c r="I165" s="25">
        <v>49.065285689184897</v>
      </c>
      <c r="J165" s="27">
        <v>28.5440124250004</v>
      </c>
      <c r="K165" s="18" t="s">
        <v>494</v>
      </c>
    </row>
    <row r="166" spans="1:11" x14ac:dyDescent="0.5">
      <c r="A166" s="19" t="s">
        <v>205</v>
      </c>
      <c r="B166" s="15">
        <v>2721.91069209635</v>
      </c>
      <c r="C166" s="11">
        <v>0.6803972923162791</v>
      </c>
      <c r="D166" s="12">
        <v>1.32104100223133E-14</v>
      </c>
      <c r="E166" s="16">
        <v>0.56491112474939409</v>
      </c>
      <c r="F166" s="17">
        <v>8.5014813347331413E-8</v>
      </c>
      <c r="G166" s="25">
        <v>72.564408375258907</v>
      </c>
      <c r="H166" s="15">
        <v>44.288143913147003</v>
      </c>
      <c r="I166" s="25">
        <v>98.467963684104902</v>
      </c>
      <c r="J166" s="27">
        <v>65.052837935639005</v>
      </c>
      <c r="K166" s="18" t="s">
        <v>206</v>
      </c>
    </row>
    <row r="167" spans="1:11" x14ac:dyDescent="0.5">
      <c r="A167" s="19" t="s">
        <v>247</v>
      </c>
      <c r="B167" s="15">
        <v>1022.1922484005501</v>
      </c>
      <c r="C167" s="11">
        <v>0.65591875561539603</v>
      </c>
      <c r="D167" s="12">
        <v>3.1131261383267697E-12</v>
      </c>
      <c r="E167" s="16">
        <v>0.47569522583896606</v>
      </c>
      <c r="F167" s="17">
        <v>8.5772061997538597E-8</v>
      </c>
      <c r="G167" s="25">
        <v>27.0924727696713</v>
      </c>
      <c r="H167" s="15">
        <v>16.8429532843979</v>
      </c>
      <c r="I167" s="25">
        <v>23.624177128565599</v>
      </c>
      <c r="J167" s="27">
        <v>16.945479072363199</v>
      </c>
      <c r="K167" s="18" t="s">
        <v>248</v>
      </c>
    </row>
    <row r="168" spans="1:11" x14ac:dyDescent="0.5">
      <c r="A168" s="19" t="s">
        <v>1160</v>
      </c>
      <c r="B168" s="15">
        <v>799.02999312309601</v>
      </c>
      <c r="C168" s="11">
        <v>0.39821735718482704</v>
      </c>
      <c r="D168" s="12">
        <v>6.7053086899693604E-3</v>
      </c>
      <c r="E168" s="16">
        <v>0.61637023022904902</v>
      </c>
      <c r="F168" s="17">
        <v>8.8190529939175889E-8</v>
      </c>
      <c r="G168" s="25">
        <v>19.655940703056601</v>
      </c>
      <c r="H168" s="15">
        <v>14.6408401300331</v>
      </c>
      <c r="I168" s="25">
        <v>22.5029004381914</v>
      </c>
      <c r="J168" s="27">
        <v>14.627122882719499</v>
      </c>
      <c r="K168" s="18" t="s">
        <v>1161</v>
      </c>
    </row>
    <row r="169" spans="1:11" x14ac:dyDescent="0.5">
      <c r="A169" s="19" t="s">
        <v>728</v>
      </c>
      <c r="B169" s="15">
        <v>291.279939821715</v>
      </c>
      <c r="C169" s="11">
        <v>0.93190257685096611</v>
      </c>
      <c r="D169" s="12">
        <v>1.45451576951414E-4</v>
      </c>
      <c r="E169" s="16">
        <v>0.97473505273172911</v>
      </c>
      <c r="F169" s="17">
        <v>9.4110989890470492E-8</v>
      </c>
      <c r="G169" s="25">
        <v>8.5037288715483204</v>
      </c>
      <c r="H169" s="15">
        <v>4.0491627982915803</v>
      </c>
      <c r="I169" s="25">
        <v>12.833970003334001</v>
      </c>
      <c r="J169" s="27">
        <v>6.26192786962228</v>
      </c>
      <c r="K169" s="18" t="s">
        <v>729</v>
      </c>
    </row>
    <row r="170" spans="1:11" x14ac:dyDescent="0.5">
      <c r="A170" s="19" t="s">
        <v>1112</v>
      </c>
      <c r="B170" s="15">
        <v>611.24037036421601</v>
      </c>
      <c r="C170" s="11">
        <v>0.44755117116359305</v>
      </c>
      <c r="D170" s="12">
        <v>5.55725615087449E-3</v>
      </c>
      <c r="E170" s="16">
        <v>0.675594289342348</v>
      </c>
      <c r="F170" s="17">
        <v>9.8349260246609692E-8</v>
      </c>
      <c r="G170" s="25">
        <v>15.2602324050962</v>
      </c>
      <c r="H170" s="15">
        <v>10.9017150664294</v>
      </c>
      <c r="I170" s="25">
        <v>10.679914362480499</v>
      </c>
      <c r="J170" s="27">
        <v>6.5475164081827195</v>
      </c>
      <c r="K170" s="18" t="s">
        <v>1113</v>
      </c>
    </row>
    <row r="171" spans="1:11" x14ac:dyDescent="0.5">
      <c r="A171" s="19" t="s">
        <v>223</v>
      </c>
      <c r="B171" s="15">
        <v>283.48587568525801</v>
      </c>
      <c r="C171" s="11">
        <v>1.77529786582472</v>
      </c>
      <c r="D171" s="12">
        <v>4.7822532021943703E-14</v>
      </c>
      <c r="E171" s="16">
        <v>0.82604930300085</v>
      </c>
      <c r="F171" s="17">
        <v>1.0024713781510199E-7</v>
      </c>
      <c r="G171" s="25">
        <v>9.9548206983323393</v>
      </c>
      <c r="H171" s="15">
        <v>2.42340587647656</v>
      </c>
      <c r="I171" s="25">
        <v>17.2996706610726</v>
      </c>
      <c r="J171" s="27">
        <v>9.6649574898864703</v>
      </c>
      <c r="K171" s="18" t="s">
        <v>224</v>
      </c>
    </row>
    <row r="172" spans="1:11" x14ac:dyDescent="0.5">
      <c r="A172" s="19" t="s">
        <v>411</v>
      </c>
      <c r="B172" s="15">
        <v>83.526776998548002</v>
      </c>
      <c r="C172" s="11">
        <v>1.4507203563189601</v>
      </c>
      <c r="D172" s="12">
        <v>3.0111665199406605E-8</v>
      </c>
      <c r="E172" s="16">
        <v>1.1959556686556401</v>
      </c>
      <c r="F172" s="17">
        <v>1.04836007999452E-7</v>
      </c>
      <c r="G172" s="25">
        <v>2.78290172453067</v>
      </c>
      <c r="H172" s="15">
        <v>0.8597547131709411</v>
      </c>
      <c r="I172" s="25">
        <v>4.181598765236</v>
      </c>
      <c r="J172" s="27">
        <v>1.7034692754331999</v>
      </c>
      <c r="K172" s="18" t="s">
        <v>412</v>
      </c>
    </row>
    <row r="173" spans="1:11" x14ac:dyDescent="0.5">
      <c r="A173" s="19" t="s">
        <v>471</v>
      </c>
      <c r="B173" s="15">
        <v>49.394433508689303</v>
      </c>
      <c r="C173" s="11">
        <v>1.8896691110567601</v>
      </c>
      <c r="D173" s="12">
        <v>3.88229237311802E-7</v>
      </c>
      <c r="E173" s="16">
        <v>1.6238966498905398</v>
      </c>
      <c r="F173" s="17">
        <v>1.2514507718189798E-7</v>
      </c>
      <c r="G173" s="25">
        <v>1.9775668504607</v>
      </c>
      <c r="H173" s="15">
        <v>0.189292590553749</v>
      </c>
      <c r="I173" s="25">
        <v>1.6345448651596399</v>
      </c>
      <c r="J173" s="27">
        <v>0.41879718347630202</v>
      </c>
      <c r="K173" s="18" t="s">
        <v>472</v>
      </c>
    </row>
    <row r="174" spans="1:11" x14ac:dyDescent="0.5">
      <c r="A174" s="19" t="s">
        <v>1030</v>
      </c>
      <c r="B174" s="15">
        <v>2745.52258448368</v>
      </c>
      <c r="C174" s="11">
        <v>0.38320942726789903</v>
      </c>
      <c r="D174" s="12">
        <v>3.0399483091121402E-3</v>
      </c>
      <c r="E174" s="16">
        <v>0.57483498559715995</v>
      </c>
      <c r="F174" s="17">
        <v>1.41493256620975E-7</v>
      </c>
      <c r="G174" s="25">
        <v>67.150883031883893</v>
      </c>
      <c r="H174" s="15">
        <v>50.659159362432199</v>
      </c>
      <c r="I174" s="25">
        <v>59.293061874275402</v>
      </c>
      <c r="J174" s="27">
        <v>39.611171692211101</v>
      </c>
      <c r="K174" s="18" t="s">
        <v>1031</v>
      </c>
    </row>
    <row r="175" spans="1:11" x14ac:dyDescent="0.5">
      <c r="A175" s="19" t="s">
        <v>143</v>
      </c>
      <c r="B175" s="15">
        <v>2706.6359766546898</v>
      </c>
      <c r="C175" s="11">
        <v>0.75608043752840204</v>
      </c>
      <c r="D175" s="12">
        <v>1.36723597516246E-19</v>
      </c>
      <c r="E175" s="16">
        <v>0.50092305633738399</v>
      </c>
      <c r="F175" s="17">
        <v>1.4225327246999998E-7</v>
      </c>
      <c r="G175" s="25">
        <v>73.832241349167305</v>
      </c>
      <c r="H175" s="15">
        <v>42.738490780707501</v>
      </c>
      <c r="I175" s="25">
        <v>81.396201100257997</v>
      </c>
      <c r="J175" s="27">
        <v>56.776928346022899</v>
      </c>
      <c r="K175" s="18" t="s">
        <v>144</v>
      </c>
    </row>
    <row r="176" spans="1:11" x14ac:dyDescent="0.5">
      <c r="A176" s="19" t="s">
        <v>347</v>
      </c>
      <c r="B176" s="15">
        <v>33.590861199887399</v>
      </c>
      <c r="C176" s="11">
        <v>1.9291191933071201</v>
      </c>
      <c r="D176" s="12">
        <v>1.2062489173693202E-9</v>
      </c>
      <c r="E176" s="16">
        <v>1.50343276300996</v>
      </c>
      <c r="F176" s="17">
        <v>1.4456136473803999E-7</v>
      </c>
      <c r="G176" s="25">
        <v>1.27049104199158</v>
      </c>
      <c r="H176" s="15">
        <v>0.20842545303487703</v>
      </c>
      <c r="I176" s="25">
        <v>1.1753669263630999</v>
      </c>
      <c r="J176" s="27">
        <v>0.33835256370088002</v>
      </c>
      <c r="K176" s="18" t="s">
        <v>348</v>
      </c>
    </row>
    <row r="177" spans="1:11" x14ac:dyDescent="0.5">
      <c r="A177" s="19" t="s">
        <v>199</v>
      </c>
      <c r="B177" s="15">
        <v>94.112247555107004</v>
      </c>
      <c r="C177" s="11">
        <v>1.68910078751514</v>
      </c>
      <c r="D177" s="12">
        <v>8.2596397278262507E-15</v>
      </c>
      <c r="E177" s="16">
        <v>0.99372954845267203</v>
      </c>
      <c r="F177" s="17">
        <v>1.54223333658112E-7</v>
      </c>
      <c r="G177" s="25">
        <v>3.2257940498121798</v>
      </c>
      <c r="H177" s="15">
        <v>0.87531239479776302</v>
      </c>
      <c r="I177" s="25">
        <v>4.3950202707086499</v>
      </c>
      <c r="J177" s="27">
        <v>2.1428076883720402</v>
      </c>
      <c r="K177" s="18" t="s">
        <v>200</v>
      </c>
    </row>
    <row r="178" spans="1:11" x14ac:dyDescent="0.5">
      <c r="A178" s="19" t="s">
        <v>189</v>
      </c>
      <c r="B178" s="15">
        <v>245.303608553033</v>
      </c>
      <c r="C178" s="11">
        <v>1.7429772079356001</v>
      </c>
      <c r="D178" s="12">
        <v>2.1940517558958004E-15</v>
      </c>
      <c r="E178" s="16">
        <v>1.07125666831161</v>
      </c>
      <c r="F178" s="17">
        <v>1.6012009685661899E-7</v>
      </c>
      <c r="G178" s="25">
        <v>8.5140441255698498</v>
      </c>
      <c r="H178" s="15">
        <v>2.2022960353393102</v>
      </c>
      <c r="I178" s="25">
        <v>6.7922945886658797</v>
      </c>
      <c r="J178" s="27">
        <v>3.09723883159094</v>
      </c>
      <c r="K178" s="18" t="s">
        <v>190</v>
      </c>
    </row>
    <row r="179" spans="1:11" x14ac:dyDescent="0.5">
      <c r="A179" s="19" t="s">
        <v>413</v>
      </c>
      <c r="B179" s="15">
        <v>48.5796430457696</v>
      </c>
      <c r="C179" s="11">
        <v>1.5157863964279601</v>
      </c>
      <c r="D179" s="12">
        <v>3.6580431677506201E-8</v>
      </c>
      <c r="E179" s="16">
        <v>1.6689398296503999</v>
      </c>
      <c r="F179" s="17">
        <v>1.67195894437527E-7</v>
      </c>
      <c r="G179" s="25">
        <v>1.64104825449168</v>
      </c>
      <c r="H179" s="15">
        <v>0.46884035534605306</v>
      </c>
      <c r="I179" s="25">
        <v>1.3613508627283599</v>
      </c>
      <c r="J179" s="27">
        <v>0.32449843489449204</v>
      </c>
      <c r="K179" s="18" t="s">
        <v>414</v>
      </c>
    </row>
    <row r="180" spans="1:11" x14ac:dyDescent="0.5">
      <c r="A180" s="19" t="s">
        <v>123</v>
      </c>
      <c r="B180" s="15">
        <v>279.26374217691699</v>
      </c>
      <c r="C180" s="11">
        <v>1.4639667583176501</v>
      </c>
      <c r="D180" s="12">
        <v>1.9488724130182599E-20</v>
      </c>
      <c r="E180" s="16">
        <v>0.76651179253359403</v>
      </c>
      <c r="F180" s="17">
        <v>2.1019469547609998E-7</v>
      </c>
      <c r="G180" s="25">
        <v>9.0350725220286598</v>
      </c>
      <c r="H180" s="15">
        <v>3.0690725507527001</v>
      </c>
      <c r="I180" s="25">
        <v>9.3549288926897205</v>
      </c>
      <c r="J180" s="27">
        <v>5.3693984293004604</v>
      </c>
      <c r="K180" s="18" t="s">
        <v>124</v>
      </c>
    </row>
    <row r="181" spans="1:11" x14ac:dyDescent="0.5">
      <c r="A181" s="19" t="s">
        <v>820</v>
      </c>
      <c r="B181" s="15">
        <v>597.38231039258801</v>
      </c>
      <c r="C181" s="11">
        <v>0.59044929172094995</v>
      </c>
      <c r="D181" s="12">
        <v>6.4413577926343308E-4</v>
      </c>
      <c r="E181" s="16">
        <v>0.92233736250811604</v>
      </c>
      <c r="F181" s="17">
        <v>2.1302191293620599E-7</v>
      </c>
      <c r="G181" s="25">
        <v>15.610198585749201</v>
      </c>
      <c r="H181" s="15">
        <v>10.0399155604717</v>
      </c>
      <c r="I181" s="25">
        <v>16.8884184007923</v>
      </c>
      <c r="J181" s="27">
        <v>8.6713767705383908</v>
      </c>
      <c r="K181" s="18" t="s">
        <v>821</v>
      </c>
    </row>
    <row r="182" spans="1:11" x14ac:dyDescent="0.5">
      <c r="A182" s="19" t="s">
        <v>263</v>
      </c>
      <c r="B182" s="15">
        <v>588.78602473656395</v>
      </c>
      <c r="C182" s="11">
        <v>1.0619497010711301</v>
      </c>
      <c r="D182" s="12">
        <v>6.7215994314566395E-12</v>
      </c>
      <c r="E182" s="16">
        <v>0.65999158475858311</v>
      </c>
      <c r="F182" s="17">
        <v>2.3677692120460598E-7</v>
      </c>
      <c r="G182" s="25">
        <v>17.4771677839524</v>
      </c>
      <c r="H182" s="15">
        <v>7.9551323069334501</v>
      </c>
      <c r="I182" s="25">
        <v>31.1740346730464</v>
      </c>
      <c r="J182" s="27">
        <v>19.409291558169699</v>
      </c>
      <c r="K182" s="18" t="s">
        <v>264</v>
      </c>
    </row>
    <row r="183" spans="1:11" x14ac:dyDescent="0.5">
      <c r="A183" s="19" t="s">
        <v>257</v>
      </c>
      <c r="B183" s="15">
        <v>364.65045580515903</v>
      </c>
      <c r="C183" s="11">
        <v>1.3189141624482201</v>
      </c>
      <c r="D183" s="12">
        <v>4.8712516800611906E-12</v>
      </c>
      <c r="E183" s="16">
        <v>0.90420954261388609</v>
      </c>
      <c r="F183" s="17">
        <v>2.6023456745398895E-7</v>
      </c>
      <c r="G183" s="25">
        <v>11.5515083344528</v>
      </c>
      <c r="H183" s="15">
        <v>4.2562396817960604</v>
      </c>
      <c r="I183" s="25">
        <v>10.7557818181283</v>
      </c>
      <c r="J183" s="27">
        <v>5.6001469736507197</v>
      </c>
      <c r="K183" s="18" t="s">
        <v>258</v>
      </c>
    </row>
    <row r="184" spans="1:11" x14ac:dyDescent="0.5">
      <c r="A184" s="19" t="s">
        <v>586</v>
      </c>
      <c r="B184" s="15">
        <v>184.34149465712301</v>
      </c>
      <c r="C184" s="11">
        <v>0.9504152760852751</v>
      </c>
      <c r="D184" s="12">
        <v>7.4034475481901193E-6</v>
      </c>
      <c r="E184" s="16">
        <v>0.79455571272779402</v>
      </c>
      <c r="F184" s="17">
        <v>2.67382692165148E-7</v>
      </c>
      <c r="G184" s="25">
        <v>5.3877843700100101</v>
      </c>
      <c r="H184" s="15">
        <v>2.5996260396661102</v>
      </c>
      <c r="I184" s="25">
        <v>8.2562291433094703</v>
      </c>
      <c r="J184" s="27">
        <v>4.65340411867406</v>
      </c>
      <c r="K184" s="18" t="s">
        <v>587</v>
      </c>
    </row>
    <row r="185" spans="1:11" x14ac:dyDescent="0.5">
      <c r="A185" s="19" t="s">
        <v>545</v>
      </c>
      <c r="B185" s="15">
        <v>720.98632019363902</v>
      </c>
      <c r="C185" s="11">
        <v>0.55116340798642705</v>
      </c>
      <c r="D185" s="12">
        <v>2.9231221059782299E-6</v>
      </c>
      <c r="E185" s="16">
        <v>0.49008726606000402</v>
      </c>
      <c r="F185" s="17">
        <v>2.6832145626185896E-7</v>
      </c>
      <c r="G185" s="25">
        <v>18.538171436237899</v>
      </c>
      <c r="H185" s="15">
        <v>12.401140087394399</v>
      </c>
      <c r="I185" s="25">
        <v>19.3675285329895</v>
      </c>
      <c r="J185" s="27">
        <v>13.6729728303218</v>
      </c>
      <c r="K185" s="18" t="s">
        <v>546</v>
      </c>
    </row>
    <row r="186" spans="1:11" x14ac:dyDescent="0.5">
      <c r="A186" s="19" t="s">
        <v>1058</v>
      </c>
      <c r="B186" s="15">
        <v>6.8298252817118703</v>
      </c>
      <c r="C186" s="11">
        <v>1.18130001614034</v>
      </c>
      <c r="D186" s="12">
        <v>3.7771716465636301E-3</v>
      </c>
      <c r="E186" s="16">
        <v>1.6410396917440901</v>
      </c>
      <c r="F186" s="17">
        <v>2.6832145626185896E-7</v>
      </c>
      <c r="G186" s="25">
        <v>0.25804215933206404</v>
      </c>
      <c r="H186" s="15">
        <v>4.0862443203399101E-2</v>
      </c>
      <c r="I186" s="25">
        <v>0.74452594510800207</v>
      </c>
      <c r="J186" s="27">
        <v>0.18105663032937999</v>
      </c>
      <c r="K186" s="18" t="s">
        <v>1059</v>
      </c>
    </row>
    <row r="187" spans="1:11" x14ac:dyDescent="0.5">
      <c r="A187" s="19" t="s">
        <v>89</v>
      </c>
      <c r="B187" s="15">
        <v>325.057202899819</v>
      </c>
      <c r="C187" s="11">
        <v>1.54415328186598</v>
      </c>
      <c r="D187" s="12">
        <v>5.6811099700703302E-26</v>
      </c>
      <c r="E187" s="16">
        <v>0.87522818632008603</v>
      </c>
      <c r="F187" s="17">
        <v>2.8674728126384698E-7</v>
      </c>
      <c r="G187" s="25">
        <v>10.6839205231948</v>
      </c>
      <c r="H187" s="15">
        <v>3.4511374389510698</v>
      </c>
      <c r="I187" s="25">
        <v>9.8519151394773701</v>
      </c>
      <c r="J187" s="27">
        <v>5.12733422340537</v>
      </c>
      <c r="K187" s="18" t="s">
        <v>90</v>
      </c>
    </row>
    <row r="188" spans="1:11" x14ac:dyDescent="0.5">
      <c r="A188" s="19" t="s">
        <v>271</v>
      </c>
      <c r="B188" s="15">
        <v>357.52071040383998</v>
      </c>
      <c r="C188" s="11">
        <v>1.45291985102207</v>
      </c>
      <c r="D188" s="12">
        <v>1.4046452188512099E-11</v>
      </c>
      <c r="E188" s="16">
        <v>0.98268792316931997</v>
      </c>
      <c r="F188" s="17">
        <v>2.8933036535958699E-7</v>
      </c>
      <c r="G188" s="25">
        <v>11.7154803025914</v>
      </c>
      <c r="H188" s="15">
        <v>3.7935655704606499</v>
      </c>
      <c r="I188" s="25">
        <v>19.5061570389305</v>
      </c>
      <c r="J188" s="27">
        <v>9.2660571929742801</v>
      </c>
      <c r="K188" s="18" t="s">
        <v>272</v>
      </c>
    </row>
    <row r="189" spans="1:11" x14ac:dyDescent="0.5">
      <c r="A189" s="19" t="s">
        <v>1082</v>
      </c>
      <c r="B189" s="15">
        <v>99.177967518328401</v>
      </c>
      <c r="C189" s="11">
        <v>0.90354889216030909</v>
      </c>
      <c r="D189" s="12">
        <v>4.4030578640302806E-3</v>
      </c>
      <c r="E189" s="16">
        <v>1.2803457196191599</v>
      </c>
      <c r="F189" s="17">
        <v>2.9471691920795599E-7</v>
      </c>
      <c r="G189" s="25">
        <v>2.93790363772922</v>
      </c>
      <c r="H189" s="15">
        <v>1.3621523188571201</v>
      </c>
      <c r="I189" s="25">
        <v>3.3796511535482798</v>
      </c>
      <c r="J189" s="27">
        <v>1.2751125785034401</v>
      </c>
      <c r="K189" s="18" t="s">
        <v>1083</v>
      </c>
    </row>
    <row r="190" spans="1:11" x14ac:dyDescent="0.5">
      <c r="A190" s="19" t="s">
        <v>541</v>
      </c>
      <c r="B190" s="15">
        <v>99.772085852465096</v>
      </c>
      <c r="C190" s="11">
        <v>1.2002406446057601</v>
      </c>
      <c r="D190" s="12">
        <v>2.5409308323693599E-6</v>
      </c>
      <c r="E190" s="16">
        <v>1.0761043752642501</v>
      </c>
      <c r="F190" s="17">
        <v>3.12478314726495E-7</v>
      </c>
      <c r="G190" s="25">
        <v>3.14042962130954</v>
      </c>
      <c r="H190" s="15">
        <v>1.1857885578787799</v>
      </c>
      <c r="I190" s="25">
        <v>3.57616172336418</v>
      </c>
      <c r="J190" s="27">
        <v>1.58818477516801</v>
      </c>
      <c r="K190" s="18" t="s">
        <v>542</v>
      </c>
    </row>
    <row r="191" spans="1:11" x14ac:dyDescent="0.5">
      <c r="A191" s="19" t="s">
        <v>1180</v>
      </c>
      <c r="B191" s="15">
        <v>37.377256002925101</v>
      </c>
      <c r="C191" s="11">
        <v>0.89047373994730306</v>
      </c>
      <c r="D191" s="12">
        <v>7.5035433125046E-3</v>
      </c>
      <c r="E191" s="16">
        <v>1.46046877169911</v>
      </c>
      <c r="F191" s="17">
        <v>4.2396514889311898E-7</v>
      </c>
      <c r="G191" s="25">
        <v>1.10039817111992</v>
      </c>
      <c r="H191" s="15">
        <v>0.51381571132335302</v>
      </c>
      <c r="I191" s="25">
        <v>1.47599335598998</v>
      </c>
      <c r="J191" s="27">
        <v>0.45215810167651999</v>
      </c>
      <c r="K191" s="18" t="s">
        <v>1181</v>
      </c>
    </row>
    <row r="192" spans="1:11" x14ac:dyDescent="0.5">
      <c r="A192" s="19" t="s">
        <v>445</v>
      </c>
      <c r="B192" s="15">
        <v>369.78506156349499</v>
      </c>
      <c r="C192" s="11">
        <v>0.64457571522007806</v>
      </c>
      <c r="D192" s="12">
        <v>1.8989174617777299E-7</v>
      </c>
      <c r="E192" s="16">
        <v>0.64613478940634805</v>
      </c>
      <c r="F192" s="17">
        <v>4.6380114974410203E-7</v>
      </c>
      <c r="G192" s="25">
        <v>9.7973977870549707</v>
      </c>
      <c r="H192" s="15">
        <v>6.1101257559859796</v>
      </c>
      <c r="I192" s="25">
        <v>14.367771526715099</v>
      </c>
      <c r="J192" s="27">
        <v>9.0224282032652692</v>
      </c>
      <c r="K192" s="18" t="s">
        <v>446</v>
      </c>
    </row>
    <row r="193" spans="1:11" x14ac:dyDescent="0.5">
      <c r="A193" s="19" t="s">
        <v>1220</v>
      </c>
      <c r="B193" s="15">
        <v>303.23245014806503</v>
      </c>
      <c r="C193" s="11">
        <v>0.65538200432581806</v>
      </c>
      <c r="D193" s="12">
        <v>8.9655481268152201E-3</v>
      </c>
      <c r="E193" s="16">
        <v>1.0798714093200099</v>
      </c>
      <c r="F193" s="17">
        <v>4.8287774795383102E-7</v>
      </c>
      <c r="G193" s="25">
        <v>8.1866412644853597</v>
      </c>
      <c r="H193" s="15">
        <v>4.8848586027906</v>
      </c>
      <c r="I193" s="25">
        <v>7.0222421225754399</v>
      </c>
      <c r="J193" s="27">
        <v>3.1488543338556698</v>
      </c>
      <c r="K193" s="18" t="s">
        <v>1221</v>
      </c>
    </row>
    <row r="194" spans="1:11" x14ac:dyDescent="0.5">
      <c r="A194" s="19" t="s">
        <v>1210</v>
      </c>
      <c r="B194" s="15">
        <v>2141.3308246874599</v>
      </c>
      <c r="C194" s="11">
        <v>0.42292159511161403</v>
      </c>
      <c r="D194" s="12">
        <v>8.29710476704725E-3</v>
      </c>
      <c r="E194" s="16">
        <v>0.665569149680862</v>
      </c>
      <c r="F194" s="17">
        <v>4.93923689666083E-7</v>
      </c>
      <c r="G194" s="25">
        <v>52.9948388762989</v>
      </c>
      <c r="H194" s="15">
        <v>38.5178188803864</v>
      </c>
      <c r="I194" s="25">
        <v>50.738228512781703</v>
      </c>
      <c r="J194" s="27">
        <v>31.374356495715599</v>
      </c>
      <c r="K194" s="18" t="s">
        <v>1211</v>
      </c>
    </row>
    <row r="195" spans="1:11" x14ac:dyDescent="0.5">
      <c r="A195" s="19" t="s">
        <v>1182</v>
      </c>
      <c r="B195" s="15">
        <v>135.457971432498</v>
      </c>
      <c r="C195" s="11">
        <v>0.58032354173644995</v>
      </c>
      <c r="D195" s="12">
        <v>7.5312537707028209E-3</v>
      </c>
      <c r="E195" s="16">
        <v>1.0819073307159499</v>
      </c>
      <c r="F195" s="17">
        <v>4.9720752109844497E-7</v>
      </c>
      <c r="G195" s="25">
        <v>3.5441526182127001</v>
      </c>
      <c r="H195" s="15">
        <v>2.2792778524263202</v>
      </c>
      <c r="I195" s="25">
        <v>4.3195030794018701</v>
      </c>
      <c r="J195" s="27">
        <v>1.9451222469006599</v>
      </c>
      <c r="K195" s="18" t="s">
        <v>1183</v>
      </c>
    </row>
    <row r="196" spans="1:11" x14ac:dyDescent="0.5">
      <c r="A196" s="19" t="s">
        <v>419</v>
      </c>
      <c r="B196" s="15">
        <v>425.60213812525399</v>
      </c>
      <c r="C196" s="11">
        <v>1.1041394864909899</v>
      </c>
      <c r="D196" s="12">
        <v>5.6919873279637702E-8</v>
      </c>
      <c r="E196" s="16">
        <v>0.93574750641691906</v>
      </c>
      <c r="F196" s="17">
        <v>5.0262947289114297E-7</v>
      </c>
      <c r="G196" s="25">
        <v>12.8490561502338</v>
      </c>
      <c r="H196" s="15">
        <v>5.5763108654075904</v>
      </c>
      <c r="I196" s="25">
        <v>21.020166756660199</v>
      </c>
      <c r="J196" s="27">
        <v>10.7662915745679</v>
      </c>
      <c r="K196" s="18" t="s">
        <v>420</v>
      </c>
    </row>
    <row r="197" spans="1:11" x14ac:dyDescent="0.5">
      <c r="A197" s="19" t="s">
        <v>672</v>
      </c>
      <c r="B197" s="15">
        <v>409.298546910016</v>
      </c>
      <c r="C197" s="11">
        <v>0.52096320916054406</v>
      </c>
      <c r="D197" s="12">
        <v>6.5732287515794498E-5</v>
      </c>
      <c r="E197" s="16">
        <v>0.50865314231894199</v>
      </c>
      <c r="F197" s="17">
        <v>5.0262947289114297E-7</v>
      </c>
      <c r="G197" s="25">
        <v>10.4294066570694</v>
      </c>
      <c r="H197" s="15">
        <v>7.1439047951514603</v>
      </c>
      <c r="I197" s="25">
        <v>10.753009750565401</v>
      </c>
      <c r="J197" s="27">
        <v>7.5031922932092696</v>
      </c>
      <c r="K197" s="18" t="s">
        <v>673</v>
      </c>
    </row>
    <row r="198" spans="1:11" x14ac:dyDescent="0.5">
      <c r="A198" s="19" t="s">
        <v>363</v>
      </c>
      <c r="B198" s="15">
        <v>314.86778959066203</v>
      </c>
      <c r="C198" s="11">
        <v>1.09882713462754</v>
      </c>
      <c r="D198" s="12">
        <v>2.3890729592239903E-9</v>
      </c>
      <c r="E198" s="16">
        <v>0.78384343441358106</v>
      </c>
      <c r="F198" s="17">
        <v>5.1168755818578194E-7</v>
      </c>
      <c r="G198" s="25">
        <v>9.4828354754469206</v>
      </c>
      <c r="H198" s="15">
        <v>4.1806949690573001</v>
      </c>
      <c r="I198" s="25">
        <v>11.531584004581699</v>
      </c>
      <c r="J198" s="27">
        <v>6.5907630783310802</v>
      </c>
      <c r="K198" s="18" t="s">
        <v>364</v>
      </c>
    </row>
    <row r="199" spans="1:11" x14ac:dyDescent="0.5">
      <c r="A199" s="19" t="s">
        <v>63</v>
      </c>
      <c r="B199" s="15">
        <v>263.80509207999398</v>
      </c>
      <c r="C199" s="11">
        <v>2.1772822313688902</v>
      </c>
      <c r="D199" s="12">
        <v>1.37456168171218E-33</v>
      </c>
      <c r="E199" s="16">
        <v>1.3110574071335499</v>
      </c>
      <c r="F199" s="17">
        <v>5.4577552832497392E-7</v>
      </c>
      <c r="G199" s="25">
        <v>9.6449313434233108</v>
      </c>
      <c r="H199" s="15">
        <v>1.8846676316329098</v>
      </c>
      <c r="I199" s="25">
        <v>7.1727299955351196</v>
      </c>
      <c r="J199" s="27">
        <v>2.6041303203365</v>
      </c>
      <c r="K199" s="18" t="s">
        <v>64</v>
      </c>
    </row>
    <row r="200" spans="1:11" x14ac:dyDescent="0.5">
      <c r="A200" s="19" t="s">
        <v>275</v>
      </c>
      <c r="B200" s="15">
        <v>210.194263179572</v>
      </c>
      <c r="C200" s="11">
        <v>1.27549785710131</v>
      </c>
      <c r="D200" s="12">
        <v>1.9072226127108997E-11</v>
      </c>
      <c r="E200" s="16">
        <v>0.92371514496360108</v>
      </c>
      <c r="F200" s="17">
        <v>5.4724140582301902E-7</v>
      </c>
      <c r="G200" s="25">
        <v>6.6144179681806401</v>
      </c>
      <c r="H200" s="15">
        <v>2.52995004485728</v>
      </c>
      <c r="I200" s="25">
        <v>11.919561532865799</v>
      </c>
      <c r="J200" s="27">
        <v>6.0922365902350197</v>
      </c>
      <c r="K200" s="18" t="s">
        <v>276</v>
      </c>
    </row>
    <row r="201" spans="1:11" x14ac:dyDescent="0.5">
      <c r="A201" s="19" t="s">
        <v>1122</v>
      </c>
      <c r="B201" s="15">
        <v>3896.40893765808</v>
      </c>
      <c r="C201" s="11">
        <v>0.304222891799103</v>
      </c>
      <c r="D201" s="12">
        <v>5.8448428734131407E-3</v>
      </c>
      <c r="E201" s="16">
        <v>0.47804995447440102</v>
      </c>
      <c r="F201" s="17">
        <v>6.2762819330114501E-7</v>
      </c>
      <c r="G201" s="25">
        <v>92.846303194117496</v>
      </c>
      <c r="H201" s="15">
        <v>74.095649868556393</v>
      </c>
      <c r="I201" s="25">
        <v>99.778068258808105</v>
      </c>
      <c r="J201" s="27">
        <v>71.6143761743417</v>
      </c>
      <c r="K201" s="18" t="s">
        <v>1123</v>
      </c>
    </row>
    <row r="202" spans="1:11" x14ac:dyDescent="0.5">
      <c r="A202" s="19" t="s">
        <v>245</v>
      </c>
      <c r="B202" s="15">
        <v>82.350520139692094</v>
      </c>
      <c r="C202" s="11">
        <v>2.5005645811006998</v>
      </c>
      <c r="D202" s="12">
        <v>2.8287097344825201E-12</v>
      </c>
      <c r="E202" s="16">
        <v>1.86921037978963</v>
      </c>
      <c r="F202" s="17">
        <v>6.2990500097109196E-7</v>
      </c>
      <c r="G202" s="25">
        <v>3.4748109229453901</v>
      </c>
      <c r="H202" s="15">
        <v>0.156324024742237</v>
      </c>
      <c r="I202" s="25">
        <v>2.6323620815170501</v>
      </c>
      <c r="J202" s="27">
        <v>0.37827139387366604</v>
      </c>
      <c r="K202" s="18" t="s">
        <v>246</v>
      </c>
    </row>
    <row r="203" spans="1:11" x14ac:dyDescent="0.5">
      <c r="A203" s="19" t="s">
        <v>369</v>
      </c>
      <c r="B203" s="15">
        <v>1457.4654439343101</v>
      </c>
      <c r="C203" s="11">
        <v>0.69360404456858504</v>
      </c>
      <c r="D203" s="12">
        <v>4.8968538677872805E-9</v>
      </c>
      <c r="E203" s="16">
        <v>0.50316359465433702</v>
      </c>
      <c r="F203" s="17">
        <v>6.4308323078891291E-7</v>
      </c>
      <c r="G203" s="25">
        <v>39.0187974124878</v>
      </c>
      <c r="H203" s="15">
        <v>23.646219821084401</v>
      </c>
      <c r="I203" s="25">
        <v>40.436924092101698</v>
      </c>
      <c r="J203" s="27">
        <v>28.4857425080985</v>
      </c>
      <c r="K203" s="18" t="s">
        <v>370</v>
      </c>
    </row>
    <row r="204" spans="1:11" x14ac:dyDescent="0.5">
      <c r="A204" s="19" t="s">
        <v>1178</v>
      </c>
      <c r="B204" s="15">
        <v>220.72119750946499</v>
      </c>
      <c r="C204" s="11">
        <v>0.537580465843849</v>
      </c>
      <c r="D204" s="12">
        <v>7.4673917435712405E-3</v>
      </c>
      <c r="E204" s="16">
        <v>0.74857067559396506</v>
      </c>
      <c r="F204" s="17">
        <v>6.7170725732324199E-7</v>
      </c>
      <c r="G204" s="25">
        <v>5.6687471873588198</v>
      </c>
      <c r="H204" s="15">
        <v>3.7973584108706802</v>
      </c>
      <c r="I204" s="25">
        <v>6.4833939020301798</v>
      </c>
      <c r="J204" s="27">
        <v>3.8283959609271898</v>
      </c>
      <c r="K204" s="18" t="s">
        <v>1179</v>
      </c>
    </row>
    <row r="205" spans="1:11" x14ac:dyDescent="0.5">
      <c r="A205" s="19" t="s">
        <v>547</v>
      </c>
      <c r="B205" s="15">
        <v>2319.43407824511</v>
      </c>
      <c r="C205" s="11">
        <v>0.80107847859041004</v>
      </c>
      <c r="D205" s="12">
        <v>2.98357375784159E-6</v>
      </c>
      <c r="E205" s="16">
        <v>0.7597115128500781</v>
      </c>
      <c r="F205" s="17">
        <v>7.4588044718083797E-7</v>
      </c>
      <c r="G205" s="25">
        <v>64.444316704913703</v>
      </c>
      <c r="H205" s="15">
        <v>35.4825265407014</v>
      </c>
      <c r="I205" s="25">
        <v>44.920040788482098</v>
      </c>
      <c r="J205" s="27">
        <v>26.030644674881898</v>
      </c>
      <c r="K205" s="18" t="s">
        <v>548</v>
      </c>
    </row>
    <row r="206" spans="1:11" x14ac:dyDescent="0.5">
      <c r="A206" s="19" t="s">
        <v>1174</v>
      </c>
      <c r="B206" s="15">
        <v>3.4767333626711898</v>
      </c>
      <c r="C206" s="11">
        <v>1.07749507664921</v>
      </c>
      <c r="D206" s="12">
        <v>7.2734616252913605E-3</v>
      </c>
      <c r="E206" s="16">
        <v>1.7026558414563699</v>
      </c>
      <c r="F206" s="17">
        <v>7.4618885646088902E-7</v>
      </c>
      <c r="G206" s="25">
        <v>0.135372993587386</v>
      </c>
      <c r="H206" s="15">
        <v>1.54688847831E-2</v>
      </c>
      <c r="I206" s="25">
        <v>0.50042472047641506</v>
      </c>
      <c r="J206" s="27">
        <v>0.10319872731444701</v>
      </c>
      <c r="K206" s="18" t="s">
        <v>1175</v>
      </c>
    </row>
    <row r="207" spans="1:11" x14ac:dyDescent="0.5">
      <c r="A207" s="19" t="s">
        <v>590</v>
      </c>
      <c r="B207" s="15">
        <v>839.69450211725496</v>
      </c>
      <c r="C207" s="11">
        <v>0.47045454966212102</v>
      </c>
      <c r="D207" s="12">
        <v>8.4783067290763295E-6</v>
      </c>
      <c r="E207" s="16">
        <v>0.57289232649815502</v>
      </c>
      <c r="F207" s="17">
        <v>7.8549705039211498E-7</v>
      </c>
      <c r="G207" s="25">
        <v>21.033603572528801</v>
      </c>
      <c r="H207" s="15">
        <v>14.929645554575</v>
      </c>
      <c r="I207" s="25">
        <v>29.9301769746119</v>
      </c>
      <c r="J207" s="27">
        <v>19.9006579140691</v>
      </c>
      <c r="K207" s="18" t="s">
        <v>591</v>
      </c>
    </row>
    <row r="208" spans="1:11" x14ac:dyDescent="0.5">
      <c r="A208" s="19" t="s">
        <v>389</v>
      </c>
      <c r="B208" s="15">
        <v>199.507769619188</v>
      </c>
      <c r="C208" s="11">
        <v>1.27625826908693</v>
      </c>
      <c r="D208" s="12">
        <v>1.2616411428923499E-8</v>
      </c>
      <c r="E208" s="16">
        <v>0.9019593235990081</v>
      </c>
      <c r="F208" s="17">
        <v>8.0359812110234401E-7</v>
      </c>
      <c r="G208" s="25">
        <v>6.2846128371791998</v>
      </c>
      <c r="H208" s="15">
        <v>2.3408067989825199</v>
      </c>
      <c r="I208" s="25">
        <v>9.79514981327317</v>
      </c>
      <c r="J208" s="27">
        <v>5.1262538966533997</v>
      </c>
      <c r="K208" s="18" t="s">
        <v>390</v>
      </c>
    </row>
    <row r="209" spans="1:11" x14ac:dyDescent="0.5">
      <c r="A209" s="19" t="s">
        <v>105</v>
      </c>
      <c r="B209" s="15">
        <v>261.969640044708</v>
      </c>
      <c r="C209" s="11">
        <v>1.5401486683449401</v>
      </c>
      <c r="D209" s="12">
        <v>1.02097961756568E-22</v>
      </c>
      <c r="E209" s="16">
        <v>0.76845045997322303</v>
      </c>
      <c r="F209" s="17">
        <v>9.5264838519326398E-7</v>
      </c>
      <c r="G209" s="25">
        <v>8.61320422955027</v>
      </c>
      <c r="H209" s="15">
        <v>2.7944312178506698</v>
      </c>
      <c r="I209" s="25">
        <v>14.8932672356494</v>
      </c>
      <c r="J209" s="27">
        <v>8.4969873439882999</v>
      </c>
      <c r="K209" s="18" t="s">
        <v>106</v>
      </c>
    </row>
    <row r="210" spans="1:11" x14ac:dyDescent="0.5">
      <c r="A210" s="19" t="s">
        <v>740</v>
      </c>
      <c r="B210" s="15">
        <v>97.295688635874896</v>
      </c>
      <c r="C210" s="11">
        <v>1.09771302813512</v>
      </c>
      <c r="D210" s="12">
        <v>2.1603200454694703E-4</v>
      </c>
      <c r="E210" s="16">
        <v>1.93226491068032</v>
      </c>
      <c r="F210" s="17">
        <v>9.9714425715919802E-7</v>
      </c>
      <c r="G210" s="25">
        <v>3.04070523842215</v>
      </c>
      <c r="H210" s="15">
        <v>1.19981617205416</v>
      </c>
      <c r="I210" s="25">
        <v>4.3645834314993799</v>
      </c>
      <c r="J210" s="27">
        <v>0.358868027456544</v>
      </c>
      <c r="K210" s="18" t="s">
        <v>741</v>
      </c>
    </row>
    <row r="211" spans="1:11" x14ac:dyDescent="0.5">
      <c r="A211" s="19" t="s">
        <v>233</v>
      </c>
      <c r="B211" s="15">
        <v>54.7362314045766</v>
      </c>
      <c r="C211" s="11">
        <v>2.13879420794103</v>
      </c>
      <c r="D211" s="12">
        <v>4.9375528033462702E-13</v>
      </c>
      <c r="E211" s="16">
        <v>1.57801778170169</v>
      </c>
      <c r="F211" s="17">
        <v>1.1457761794861399E-6</v>
      </c>
      <c r="G211" s="25">
        <v>2.0763196193773799</v>
      </c>
      <c r="H211" s="15">
        <v>0.31108613631256105</v>
      </c>
      <c r="I211" s="25">
        <v>0.98927061901652202</v>
      </c>
      <c r="J211" s="27">
        <v>0.24473902350050702</v>
      </c>
      <c r="K211" s="18" t="s">
        <v>234</v>
      </c>
    </row>
    <row r="212" spans="1:11" x14ac:dyDescent="0.5">
      <c r="A212" s="19" t="s">
        <v>1056</v>
      </c>
      <c r="B212" s="15">
        <v>1413.10484321474</v>
      </c>
      <c r="C212" s="11">
        <v>0.58944764564368801</v>
      </c>
      <c r="D212" s="12">
        <v>3.7566224719964999E-3</v>
      </c>
      <c r="E212" s="16">
        <v>0.85670723916603109</v>
      </c>
      <c r="F212" s="17">
        <v>1.1638653082915999E-6</v>
      </c>
      <c r="G212" s="25">
        <v>36.9967737127308</v>
      </c>
      <c r="H212" s="15">
        <v>23.777520925719799</v>
      </c>
      <c r="I212" s="25">
        <v>44.361763449253502</v>
      </c>
      <c r="J212" s="27">
        <v>24.044940743856699</v>
      </c>
      <c r="K212" s="18" t="s">
        <v>1057</v>
      </c>
    </row>
    <row r="213" spans="1:11" x14ac:dyDescent="0.5">
      <c r="A213" s="19" t="s">
        <v>125</v>
      </c>
      <c r="B213" s="15">
        <v>91.311241039857606</v>
      </c>
      <c r="C213" s="11">
        <v>1.78952889623775</v>
      </c>
      <c r="D213" s="12">
        <v>2.0050388548999698E-20</v>
      </c>
      <c r="E213" s="16">
        <v>1.21106890395828</v>
      </c>
      <c r="F213" s="17">
        <v>1.2014355481848699E-6</v>
      </c>
      <c r="G213" s="25">
        <v>3.1627239212018798</v>
      </c>
      <c r="H213" s="15">
        <v>0.81139190224230406</v>
      </c>
      <c r="I213" s="25">
        <v>2.8379691556759798</v>
      </c>
      <c r="J213" s="27">
        <v>1.08835242222901</v>
      </c>
      <c r="K213" s="18" t="s">
        <v>126</v>
      </c>
    </row>
    <row r="214" spans="1:11" x14ac:dyDescent="0.5">
      <c r="A214" s="19" t="s">
        <v>1046</v>
      </c>
      <c r="B214" s="15">
        <v>2104.7850006476201</v>
      </c>
      <c r="C214" s="11">
        <v>0.35898724675434501</v>
      </c>
      <c r="D214" s="12">
        <v>3.4813436834641802E-3</v>
      </c>
      <c r="E214" s="16">
        <v>0.64005746912082306</v>
      </c>
      <c r="F214" s="17">
        <v>1.4240548419487599E-6</v>
      </c>
      <c r="G214" s="25">
        <v>51.079447516088798</v>
      </c>
      <c r="H214" s="15">
        <v>39.185196009015598</v>
      </c>
      <c r="I214" s="25">
        <v>73.845904236507906</v>
      </c>
      <c r="J214" s="27">
        <v>47.184630966074103</v>
      </c>
      <c r="K214" s="18" t="s">
        <v>1047</v>
      </c>
    </row>
    <row r="215" spans="1:11" x14ac:dyDescent="0.5">
      <c r="A215" s="19" t="s">
        <v>750</v>
      </c>
      <c r="B215" s="15">
        <v>23.330742878513899</v>
      </c>
      <c r="C215" s="11">
        <v>1.3731495897059101</v>
      </c>
      <c r="D215" s="12">
        <v>2.3862247982311003E-4</v>
      </c>
      <c r="E215" s="16">
        <v>1.4695085097460701</v>
      </c>
      <c r="F215" s="17">
        <v>1.5819493304263198E-6</v>
      </c>
      <c r="G215" s="25">
        <v>1.0022801513488699</v>
      </c>
      <c r="H215" s="15">
        <v>1.8534971938532801E-2</v>
      </c>
      <c r="I215" s="25">
        <v>1.5851528626886799</v>
      </c>
      <c r="J215" s="27">
        <v>0.46161532186574405</v>
      </c>
      <c r="K215" s="18" t="s">
        <v>751</v>
      </c>
    </row>
    <row r="216" spans="1:11" x14ac:dyDescent="0.5">
      <c r="A216" s="19" t="s">
        <v>1124</v>
      </c>
      <c r="B216" s="15">
        <v>362.33789818313801</v>
      </c>
      <c r="C216" s="11">
        <v>0.57171971551302303</v>
      </c>
      <c r="D216" s="12">
        <v>5.9319584898429902E-3</v>
      </c>
      <c r="E216" s="16">
        <v>0.76631285962957607</v>
      </c>
      <c r="F216" s="17">
        <v>1.7940210928296198E-6</v>
      </c>
      <c r="G216" s="25">
        <v>9.43531012147883</v>
      </c>
      <c r="H216" s="15">
        <v>6.1179635298669304</v>
      </c>
      <c r="I216" s="25">
        <v>13.9925841215637</v>
      </c>
      <c r="J216" s="27">
        <v>8.1549147492855099</v>
      </c>
      <c r="K216" s="18" t="s">
        <v>1125</v>
      </c>
    </row>
    <row r="217" spans="1:11" x14ac:dyDescent="0.5">
      <c r="A217" s="19" t="s">
        <v>485</v>
      </c>
      <c r="B217" s="15">
        <v>65.976340098428906</v>
      </c>
      <c r="C217" s="11">
        <v>1.72404441256093</v>
      </c>
      <c r="D217" s="12">
        <v>5.0635575245921895E-7</v>
      </c>
      <c r="E217" s="16">
        <v>1.24976731007935</v>
      </c>
      <c r="F217" s="17">
        <v>1.80349988764689E-6</v>
      </c>
      <c r="G217" s="25">
        <v>2.4484990484539901</v>
      </c>
      <c r="H217" s="15">
        <v>0.44871005925154306</v>
      </c>
      <c r="I217" s="25">
        <v>5.4800866102466896</v>
      </c>
      <c r="J217" s="27">
        <v>2.06439761655884</v>
      </c>
      <c r="K217" s="18" t="s">
        <v>486</v>
      </c>
    </row>
    <row r="218" spans="1:11" x14ac:dyDescent="0.5">
      <c r="A218" s="19" t="s">
        <v>744</v>
      </c>
      <c r="B218" s="15">
        <v>47.721546925937901</v>
      </c>
      <c r="C218" s="11">
        <v>1.2737953698244799</v>
      </c>
      <c r="D218" s="12">
        <v>2.1963593340301003E-4</v>
      </c>
      <c r="E218" s="16">
        <v>1.5930145189686</v>
      </c>
      <c r="F218" s="17">
        <v>1.8831595265115498E-6</v>
      </c>
      <c r="G218" s="25">
        <v>1.5931839540947701</v>
      </c>
      <c r="H218" s="15">
        <v>0.47984319059763603</v>
      </c>
      <c r="I218" s="25">
        <v>0.91523739588543807</v>
      </c>
      <c r="J218" s="27">
        <v>0.22437883175630999</v>
      </c>
      <c r="K218" s="18" t="s">
        <v>745</v>
      </c>
    </row>
    <row r="219" spans="1:11" x14ac:dyDescent="0.5">
      <c r="A219" s="19" t="s">
        <v>503</v>
      </c>
      <c r="B219" s="15">
        <v>976.30084112783004</v>
      </c>
      <c r="C219" s="11">
        <v>0.8640843318459771</v>
      </c>
      <c r="D219" s="12">
        <v>8.6401312586091801E-7</v>
      </c>
      <c r="E219" s="16">
        <v>0.90239275970131005</v>
      </c>
      <c r="F219" s="17">
        <v>1.9213084224900899E-6</v>
      </c>
      <c r="G219" s="25">
        <v>27.7340463648103</v>
      </c>
      <c r="H219" s="15">
        <v>14.5343906020418</v>
      </c>
      <c r="I219" s="25">
        <v>32.775509751675202</v>
      </c>
      <c r="J219" s="27">
        <v>17.0156199935637</v>
      </c>
      <c r="K219" s="18" t="s">
        <v>504</v>
      </c>
    </row>
    <row r="220" spans="1:11" x14ac:dyDescent="0.5">
      <c r="A220" s="19" t="s">
        <v>253</v>
      </c>
      <c r="B220" s="15">
        <v>98.487238636582504</v>
      </c>
      <c r="C220" s="11">
        <v>1.41308135380078</v>
      </c>
      <c r="D220" s="12">
        <v>4.09327659418156E-12</v>
      </c>
      <c r="E220" s="16">
        <v>0.88079873937106001</v>
      </c>
      <c r="F220" s="17">
        <v>1.9522368740412597E-6</v>
      </c>
      <c r="G220" s="25">
        <v>3.1861386709091399</v>
      </c>
      <c r="H220" s="15">
        <v>1.0913260960187301</v>
      </c>
      <c r="I220" s="25">
        <v>4.08369127985865</v>
      </c>
      <c r="J220" s="27">
        <v>2.1470101774927199</v>
      </c>
      <c r="K220" s="18" t="s">
        <v>254</v>
      </c>
    </row>
    <row r="221" spans="1:11" x14ac:dyDescent="0.5">
      <c r="A221" s="19" t="s">
        <v>984</v>
      </c>
      <c r="B221" s="15">
        <v>28.218023122933499</v>
      </c>
      <c r="C221" s="11">
        <v>1.03716013467295</v>
      </c>
      <c r="D221" s="12">
        <v>2.5726267206934803E-3</v>
      </c>
      <c r="E221" s="16">
        <v>1.4131126552234901</v>
      </c>
      <c r="F221" s="17">
        <v>2.15287198002454E-6</v>
      </c>
      <c r="G221" s="25">
        <v>0.87080633151701203</v>
      </c>
      <c r="H221" s="15">
        <v>0.34610152018862905</v>
      </c>
      <c r="I221" s="25">
        <v>1.10895398873024</v>
      </c>
      <c r="J221" s="27">
        <v>0.34620925845584705</v>
      </c>
      <c r="K221" s="18" t="s">
        <v>985</v>
      </c>
    </row>
    <row r="222" spans="1:11" x14ac:dyDescent="0.5">
      <c r="A222" s="19" t="s">
        <v>1126</v>
      </c>
      <c r="B222" s="15">
        <v>2209.4504186285899</v>
      </c>
      <c r="C222" s="11">
        <v>0.27311885463175301</v>
      </c>
      <c r="D222" s="12">
        <v>5.9519415701124404E-3</v>
      </c>
      <c r="E222" s="16">
        <v>0.54863543791889002</v>
      </c>
      <c r="F222" s="17">
        <v>2.2132170593151699E-6</v>
      </c>
      <c r="G222" s="25">
        <v>52.136925629451703</v>
      </c>
      <c r="H222" s="15">
        <v>42.3794581298651</v>
      </c>
      <c r="I222" s="25">
        <v>155.635092388949</v>
      </c>
      <c r="J222" s="27">
        <v>104.23875506318799</v>
      </c>
      <c r="K222" s="18" t="s">
        <v>1127</v>
      </c>
    </row>
    <row r="223" spans="1:11" x14ac:dyDescent="0.5">
      <c r="A223" s="19" t="s">
        <v>996</v>
      </c>
      <c r="B223" s="15">
        <v>33.295355560562598</v>
      </c>
      <c r="C223" s="11">
        <v>0.88988209794354001</v>
      </c>
      <c r="D223" s="12">
        <v>2.6602716798827999E-3</v>
      </c>
      <c r="E223" s="16">
        <v>1.31955071616383</v>
      </c>
      <c r="F223" s="17">
        <v>2.3968814392088698E-6</v>
      </c>
      <c r="G223" s="25">
        <v>0.9661348605048411</v>
      </c>
      <c r="H223" s="15">
        <v>0.46929402192432201</v>
      </c>
      <c r="I223" s="25">
        <v>1.6231198645885101</v>
      </c>
      <c r="J223" s="27">
        <v>0.56385978354370303</v>
      </c>
      <c r="K223" s="18" t="s">
        <v>997</v>
      </c>
    </row>
    <row r="224" spans="1:11" x14ac:dyDescent="0.5">
      <c r="A224" s="19" t="s">
        <v>29</v>
      </c>
      <c r="B224" s="15">
        <v>971.58390149060006</v>
      </c>
      <c r="C224" s="11">
        <v>2.4565618966979099</v>
      </c>
      <c r="D224" s="12">
        <v>1.7601667995503702E-58</v>
      </c>
      <c r="E224" s="16">
        <v>1.3086768262433699</v>
      </c>
      <c r="F224" s="17">
        <v>2.6080551994816901E-6</v>
      </c>
      <c r="G224" s="25">
        <v>36.536083587828301</v>
      </c>
      <c r="H224" s="15">
        <v>6.0125743941703202</v>
      </c>
      <c r="I224" s="25">
        <v>18.858093721673999</v>
      </c>
      <c r="J224" s="27">
        <v>6.6182506296247396</v>
      </c>
      <c r="K224" s="18" t="s">
        <v>30</v>
      </c>
    </row>
    <row r="225" spans="1:11" x14ac:dyDescent="0.5">
      <c r="A225" s="19" t="s">
        <v>738</v>
      </c>
      <c r="B225" s="15">
        <v>67.168353645332004</v>
      </c>
      <c r="C225" s="11">
        <v>0.89817256187551608</v>
      </c>
      <c r="D225" s="12">
        <v>2.14245466531261E-4</v>
      </c>
      <c r="E225" s="16">
        <v>0.96461769771328709</v>
      </c>
      <c r="F225" s="17">
        <v>2.6232558395804098E-6</v>
      </c>
      <c r="G225" s="25">
        <v>1.9491600706922401</v>
      </c>
      <c r="H225" s="15">
        <v>0.94225479145081104</v>
      </c>
      <c r="I225" s="25">
        <v>2.3873967124402098</v>
      </c>
      <c r="J225" s="27">
        <v>1.1615454295941701</v>
      </c>
      <c r="K225" s="18" t="s">
        <v>739</v>
      </c>
    </row>
    <row r="226" spans="1:11" x14ac:dyDescent="0.5">
      <c r="A226" s="19" t="s">
        <v>207</v>
      </c>
      <c r="B226" s="15">
        <v>718.34403794693003</v>
      </c>
      <c r="C226" s="11">
        <v>1.3957118148171799</v>
      </c>
      <c r="D226" s="12">
        <v>1.42938415821296E-14</v>
      </c>
      <c r="E226" s="16">
        <v>0.87880960844310996</v>
      </c>
      <c r="F226" s="17">
        <v>2.9074352571922398E-6</v>
      </c>
      <c r="G226" s="25">
        <v>23.133020680393098</v>
      </c>
      <c r="H226" s="15">
        <v>8.1210530509631607</v>
      </c>
      <c r="I226" s="25">
        <v>15.7727807286677</v>
      </c>
      <c r="J226" s="27">
        <v>8.3338525568327597</v>
      </c>
      <c r="K226" s="18" t="s">
        <v>208</v>
      </c>
    </row>
    <row r="227" spans="1:11" x14ac:dyDescent="0.5">
      <c r="A227" s="19" t="s">
        <v>339</v>
      </c>
      <c r="B227" s="15">
        <v>6813.6321956293696</v>
      </c>
      <c r="C227" s="11">
        <v>0.82602767381472109</v>
      </c>
      <c r="D227" s="12">
        <v>1.0758393589231202E-9</v>
      </c>
      <c r="E227" s="16">
        <v>0.46883450628430606</v>
      </c>
      <c r="F227" s="17">
        <v>2.9863862898477796E-6</v>
      </c>
      <c r="G227" s="25">
        <v>190.57945906185299</v>
      </c>
      <c r="H227" s="15">
        <v>104.285123633493</v>
      </c>
      <c r="I227" s="25">
        <v>382.89887841601598</v>
      </c>
      <c r="J227" s="27">
        <v>277.08675117369199</v>
      </c>
      <c r="K227" s="18" t="s">
        <v>340</v>
      </c>
    </row>
    <row r="228" spans="1:11" x14ac:dyDescent="0.5">
      <c r="A228" s="19" t="s">
        <v>341</v>
      </c>
      <c r="B228" s="15">
        <v>967.35982186439605</v>
      </c>
      <c r="C228" s="11">
        <v>0.79316349562049604</v>
      </c>
      <c r="D228" s="12">
        <v>1.07826311279912E-9</v>
      </c>
      <c r="E228" s="16">
        <v>0.64497314274870909</v>
      </c>
      <c r="F228" s="17">
        <v>3.0739644682569199E-6</v>
      </c>
      <c r="G228" s="25">
        <v>26.665070017375399</v>
      </c>
      <c r="H228" s="15">
        <v>14.986678635961001</v>
      </c>
      <c r="I228" s="25">
        <v>23.8060820947967</v>
      </c>
      <c r="J228" s="27">
        <v>15.192201137364799</v>
      </c>
      <c r="K228" s="18" t="s">
        <v>342</v>
      </c>
    </row>
    <row r="229" spans="1:11" x14ac:dyDescent="0.5">
      <c r="A229" s="19" t="s">
        <v>760</v>
      </c>
      <c r="B229" s="15">
        <v>35.820547605825702</v>
      </c>
      <c r="C229" s="11">
        <v>1.22137249549365</v>
      </c>
      <c r="D229" s="12">
        <v>2.7436657764264103E-4</v>
      </c>
      <c r="E229" s="16">
        <v>1.34274093340446</v>
      </c>
      <c r="F229" s="17">
        <v>3.23597493514371E-6</v>
      </c>
      <c r="G229" s="25">
        <v>1.1717601849519199</v>
      </c>
      <c r="H229" s="15">
        <v>0.37786716042299701</v>
      </c>
      <c r="I229" s="25">
        <v>0.84270786237863904</v>
      </c>
      <c r="J229" s="27">
        <v>0.27150985882151402</v>
      </c>
      <c r="K229" s="18" t="s">
        <v>761</v>
      </c>
    </row>
    <row r="230" spans="1:11" x14ac:dyDescent="0.5">
      <c r="A230" s="19" t="s">
        <v>145</v>
      </c>
      <c r="B230" s="15">
        <v>1417.2185463208</v>
      </c>
      <c r="C230" s="11">
        <v>2.31666969524372</v>
      </c>
      <c r="D230" s="12">
        <v>1.45607636139549E-19</v>
      </c>
      <c r="E230" s="16">
        <v>0.9097567265185561</v>
      </c>
      <c r="F230" s="17">
        <v>3.3246003655779296E-6</v>
      </c>
      <c r="G230" s="25">
        <v>54.241417320189001</v>
      </c>
      <c r="H230" s="15">
        <v>8.1491455308278908</v>
      </c>
      <c r="I230" s="25">
        <v>46.166964748206198</v>
      </c>
      <c r="J230" s="27">
        <v>23.940358807182999</v>
      </c>
      <c r="K230" s="18" t="s">
        <v>146</v>
      </c>
    </row>
    <row r="231" spans="1:11" x14ac:dyDescent="0.5">
      <c r="A231" s="19" t="s">
        <v>343</v>
      </c>
      <c r="B231" s="15">
        <v>175.93587987892801</v>
      </c>
      <c r="C231" s="11">
        <v>2.0449394751387202</v>
      </c>
      <c r="D231" s="12">
        <v>1.1661245468478601E-9</v>
      </c>
      <c r="E231" s="16">
        <v>1.0941657422425499</v>
      </c>
      <c r="F231" s="17">
        <v>3.3920087864157697E-6</v>
      </c>
      <c r="G231" s="25">
        <v>6.87677590842749</v>
      </c>
      <c r="H231" s="15">
        <v>0.91663689128551706</v>
      </c>
      <c r="I231" s="25">
        <v>11.3596224757824</v>
      </c>
      <c r="J231" s="27">
        <v>5.0734247230899499</v>
      </c>
      <c r="K231" s="18" t="s">
        <v>344</v>
      </c>
    </row>
    <row r="232" spans="1:11" x14ac:dyDescent="0.5">
      <c r="A232" s="19" t="s">
        <v>630</v>
      </c>
      <c r="B232" s="15">
        <v>175.47958684785101</v>
      </c>
      <c r="C232" s="11">
        <v>0.97095288635885002</v>
      </c>
      <c r="D232" s="12">
        <v>2.35181717241644E-5</v>
      </c>
      <c r="E232" s="16">
        <v>1.3773334087863101</v>
      </c>
      <c r="F232" s="17">
        <v>3.4517864047110401E-6</v>
      </c>
      <c r="G232" s="25">
        <v>5.1592142820411402</v>
      </c>
      <c r="H232" s="15">
        <v>2.4418093162608399</v>
      </c>
      <c r="I232" s="25">
        <v>1.5579110430890499</v>
      </c>
      <c r="J232" s="27">
        <v>0.50199402973445106</v>
      </c>
      <c r="K232" s="18" t="s">
        <v>631</v>
      </c>
    </row>
    <row r="233" spans="1:11" x14ac:dyDescent="0.5">
      <c r="A233" s="19" t="s">
        <v>818</v>
      </c>
      <c r="B233" s="15">
        <v>10.438083963832501</v>
      </c>
      <c r="C233" s="11">
        <v>1.3434331779978601</v>
      </c>
      <c r="D233" s="12">
        <v>6.366431754123061E-4</v>
      </c>
      <c r="E233" s="16">
        <v>1.8426886214288101</v>
      </c>
      <c r="F233" s="17">
        <v>3.63625212305962E-6</v>
      </c>
      <c r="G233" s="25">
        <v>0.42364415977133402</v>
      </c>
      <c r="H233" s="15">
        <v>3.6489316134859298E-2</v>
      </c>
      <c r="I233" s="25">
        <v>0.42103904461060998</v>
      </c>
      <c r="J233" s="27">
        <v>3.73029831677925E-2</v>
      </c>
      <c r="K233" s="18" t="s">
        <v>819</v>
      </c>
    </row>
    <row r="234" spans="1:11" x14ac:dyDescent="0.5">
      <c r="A234" s="19" t="s">
        <v>1078</v>
      </c>
      <c r="B234" s="15">
        <v>298.48996471837103</v>
      </c>
      <c r="C234" s="11">
        <v>0.47630592246735604</v>
      </c>
      <c r="D234" s="12">
        <v>4.3260872799887502E-3</v>
      </c>
      <c r="E234" s="16">
        <v>0.67074397050568002</v>
      </c>
      <c r="F234" s="17">
        <v>4.0446444568212896E-6</v>
      </c>
      <c r="G234" s="25">
        <v>7.5134533995407295</v>
      </c>
      <c r="H234" s="15">
        <v>5.2789854955045499</v>
      </c>
      <c r="I234" s="25">
        <v>7.4754450103265002</v>
      </c>
      <c r="J234" s="27">
        <v>4.6694852386790799</v>
      </c>
      <c r="K234" s="18" t="s">
        <v>1079</v>
      </c>
    </row>
    <row r="235" spans="1:11" x14ac:dyDescent="0.5">
      <c r="A235" s="19" t="s">
        <v>714</v>
      </c>
      <c r="B235" s="15">
        <v>6353.7847043367501</v>
      </c>
      <c r="C235" s="11">
        <v>0.82460490959712607</v>
      </c>
      <c r="D235" s="12">
        <v>1.22801348140242E-4</v>
      </c>
      <c r="E235" s="16">
        <v>0.84487668066584709</v>
      </c>
      <c r="F235" s="17">
        <v>4.1608996220369399E-6</v>
      </c>
      <c r="G235" s="25">
        <v>178.77193469901701</v>
      </c>
      <c r="H235" s="15">
        <v>95.543785924241902</v>
      </c>
      <c r="I235" s="25">
        <v>173.26234650136399</v>
      </c>
      <c r="J235" s="27">
        <v>94.974055147624995</v>
      </c>
      <c r="K235" s="18" t="s">
        <v>715</v>
      </c>
    </row>
    <row r="236" spans="1:11" x14ac:dyDescent="0.5">
      <c r="A236" s="19" t="s">
        <v>259</v>
      </c>
      <c r="B236" s="15">
        <v>98.219699419308199</v>
      </c>
      <c r="C236" s="11">
        <v>1.9394846230390499</v>
      </c>
      <c r="D236" s="12">
        <v>5.9067915236970805E-12</v>
      </c>
      <c r="E236" s="16">
        <v>1.1785544142223201</v>
      </c>
      <c r="F236" s="17">
        <v>4.2431839630476802E-6</v>
      </c>
      <c r="G236" s="25">
        <v>3.60096862375817</v>
      </c>
      <c r="H236" s="15">
        <v>0.69385750657238709</v>
      </c>
      <c r="I236" s="25">
        <v>5.3224241866501902</v>
      </c>
      <c r="J236" s="27">
        <v>2.16525777048032</v>
      </c>
      <c r="K236" s="18" t="s">
        <v>260</v>
      </c>
    </row>
    <row r="237" spans="1:11" x14ac:dyDescent="0.5">
      <c r="A237" s="19" t="s">
        <v>151</v>
      </c>
      <c r="B237" s="15">
        <v>500.57610550919702</v>
      </c>
      <c r="C237" s="11">
        <v>1.3466864968815699</v>
      </c>
      <c r="D237" s="12">
        <v>4.1661876225528004E-19</v>
      </c>
      <c r="E237" s="16">
        <v>0.72167952453792106</v>
      </c>
      <c r="F237" s="17">
        <v>4.4811040646262391E-6</v>
      </c>
      <c r="G237" s="25">
        <v>15.8320183029613</v>
      </c>
      <c r="H237" s="15">
        <v>5.9079384646458299</v>
      </c>
      <c r="I237" s="25">
        <v>18.984321576780602</v>
      </c>
      <c r="J237" s="27">
        <v>11.439745390345401</v>
      </c>
      <c r="K237" s="18" t="s">
        <v>152</v>
      </c>
    </row>
    <row r="238" spans="1:11" x14ac:dyDescent="0.5">
      <c r="A238" s="19" t="s">
        <v>842</v>
      </c>
      <c r="B238" s="15">
        <v>1368.4216603554</v>
      </c>
      <c r="C238" s="11">
        <v>0.43834985398450904</v>
      </c>
      <c r="D238" s="12">
        <v>7.455772269099911E-4</v>
      </c>
      <c r="E238" s="16">
        <v>0.45511012648047106</v>
      </c>
      <c r="F238" s="17">
        <v>4.7153089549172E-6</v>
      </c>
      <c r="G238" s="25">
        <v>34.143724858359803</v>
      </c>
      <c r="H238" s="15">
        <v>24.671347415622801</v>
      </c>
      <c r="I238" s="25">
        <v>32.852708837735499</v>
      </c>
      <c r="J238" s="27">
        <v>23.8470533985187</v>
      </c>
      <c r="K238" s="18" t="s">
        <v>843</v>
      </c>
    </row>
    <row r="239" spans="1:11" x14ac:dyDescent="0.5">
      <c r="A239" s="19" t="s">
        <v>1088</v>
      </c>
      <c r="B239" s="15">
        <v>2120.7715617817398</v>
      </c>
      <c r="C239" s="11">
        <v>0.63396059747676603</v>
      </c>
      <c r="D239" s="12">
        <v>4.7130475014172703E-3</v>
      </c>
      <c r="E239" s="16">
        <v>0.80292642359549804</v>
      </c>
      <c r="F239" s="17">
        <v>4.9819917920442301E-6</v>
      </c>
      <c r="G239" s="25">
        <v>56.436028185874797</v>
      </c>
      <c r="H239" s="15">
        <v>34.675038759329098</v>
      </c>
      <c r="I239" s="25">
        <v>71.596731748223107</v>
      </c>
      <c r="J239" s="27">
        <v>40.254757585506901</v>
      </c>
      <c r="K239" s="18" t="s">
        <v>1089</v>
      </c>
    </row>
    <row r="240" spans="1:11" x14ac:dyDescent="0.5">
      <c r="A240" s="19" t="s">
        <v>780</v>
      </c>
      <c r="B240" s="15">
        <v>88.336492541622803</v>
      </c>
      <c r="C240" s="11">
        <v>0.95472381749596702</v>
      </c>
      <c r="D240" s="12">
        <v>3.8986643027749202E-4</v>
      </c>
      <c r="E240" s="16">
        <v>1.2245316458428099</v>
      </c>
      <c r="F240" s="17">
        <v>5.0200831341840895E-6</v>
      </c>
      <c r="G240" s="25">
        <v>2.61333268298121</v>
      </c>
      <c r="H240" s="15">
        <v>1.1924112068963599</v>
      </c>
      <c r="I240" s="25">
        <v>2.12485999970044</v>
      </c>
      <c r="J240" s="27">
        <v>0.80087810385147606</v>
      </c>
      <c r="K240" s="18" t="s">
        <v>781</v>
      </c>
    </row>
    <row r="241" spans="1:11" x14ac:dyDescent="0.5">
      <c r="A241" s="19" t="s">
        <v>487</v>
      </c>
      <c r="B241" s="15">
        <v>163.67948473474101</v>
      </c>
      <c r="C241" s="11">
        <v>1.3778744580989299</v>
      </c>
      <c r="D241" s="12">
        <v>5.0635575245921895E-7</v>
      </c>
      <c r="E241" s="16">
        <v>1.0451502011946301</v>
      </c>
      <c r="F241" s="17">
        <v>5.3598697499654198E-6</v>
      </c>
      <c r="G241" s="25">
        <v>5.4305470497559698</v>
      </c>
      <c r="H241" s="15">
        <v>1.72743189218397</v>
      </c>
      <c r="I241" s="25">
        <v>6.2524523777743397</v>
      </c>
      <c r="J241" s="27">
        <v>2.8346999152168699</v>
      </c>
      <c r="K241" s="18" t="s">
        <v>488</v>
      </c>
    </row>
    <row r="242" spans="1:11" x14ac:dyDescent="0.5">
      <c r="A242" s="19" t="s">
        <v>43</v>
      </c>
      <c r="B242" s="15">
        <v>184.38210145548399</v>
      </c>
      <c r="C242" s="11">
        <v>3.2779975545832101</v>
      </c>
      <c r="D242" s="12">
        <v>3.3891099664773799E-45</v>
      </c>
      <c r="E242" s="16">
        <v>1.0670016948657399</v>
      </c>
      <c r="F242" s="17">
        <v>5.3688897404654201E-6</v>
      </c>
      <c r="G242" s="25">
        <v>7.5721428113093898</v>
      </c>
      <c r="H242" s="15">
        <v>0.55281987111711506</v>
      </c>
      <c r="I242" s="25">
        <v>4.6109105876392196</v>
      </c>
      <c r="J242" s="27">
        <v>1.96406706473669</v>
      </c>
      <c r="K242" s="18" t="s">
        <v>44</v>
      </c>
    </row>
    <row r="243" spans="1:11" x14ac:dyDescent="0.5">
      <c r="A243" s="19" t="s">
        <v>604</v>
      </c>
      <c r="B243" s="15">
        <v>76.775552873009403</v>
      </c>
      <c r="C243" s="11">
        <v>1.4938625529724701</v>
      </c>
      <c r="D243" s="12">
        <v>1.1091642319432202E-5</v>
      </c>
      <c r="E243" s="16">
        <v>0.87897419240902996</v>
      </c>
      <c r="F243" s="17">
        <v>5.6306255866607096E-6</v>
      </c>
      <c r="G243" s="25">
        <v>2.6989079584750097</v>
      </c>
      <c r="H243" s="15">
        <v>0.65941196388035306</v>
      </c>
      <c r="I243" s="25">
        <v>11.8715547968817</v>
      </c>
      <c r="J243" s="27">
        <v>6.3280596093086503</v>
      </c>
      <c r="K243" s="18" t="s">
        <v>605</v>
      </c>
    </row>
    <row r="244" spans="1:11" x14ac:dyDescent="0.5">
      <c r="A244" s="19" t="s">
        <v>301</v>
      </c>
      <c r="B244" s="15">
        <v>1131.36510970516</v>
      </c>
      <c r="C244" s="11">
        <v>0.63107648866280508</v>
      </c>
      <c r="D244" s="12">
        <v>5.1354285878912793E-11</v>
      </c>
      <c r="E244" s="16">
        <v>0.52681456991138997</v>
      </c>
      <c r="F244" s="17">
        <v>5.7101935084161699E-6</v>
      </c>
      <c r="G244" s="25">
        <v>29.792221697126902</v>
      </c>
      <c r="H244" s="15">
        <v>18.8616081265269</v>
      </c>
      <c r="I244" s="25">
        <v>33.655109725994798</v>
      </c>
      <c r="J244" s="27">
        <v>23.247030253202901</v>
      </c>
      <c r="K244" s="18" t="s">
        <v>302</v>
      </c>
    </row>
    <row r="245" spans="1:11" x14ac:dyDescent="0.5">
      <c r="A245" s="19" t="s">
        <v>650</v>
      </c>
      <c r="B245" s="15">
        <v>172.377496949988</v>
      </c>
      <c r="C245" s="11">
        <v>1.11067639030867</v>
      </c>
      <c r="D245" s="12">
        <v>3.9191268390729507E-5</v>
      </c>
      <c r="E245" s="16">
        <v>0.83705567047098806</v>
      </c>
      <c r="F245" s="17">
        <v>5.7371944292949097E-6</v>
      </c>
      <c r="G245" s="25">
        <v>5.3405465294515704</v>
      </c>
      <c r="H245" s="15">
        <v>2.1641025505419802</v>
      </c>
      <c r="I245" s="25">
        <v>6.3206539449026202</v>
      </c>
      <c r="J245" s="27">
        <v>3.4607617109394</v>
      </c>
      <c r="K245" s="18" t="s">
        <v>651</v>
      </c>
    </row>
    <row r="246" spans="1:11" x14ac:dyDescent="0.5">
      <c r="A246" s="19" t="s">
        <v>794</v>
      </c>
      <c r="B246" s="15">
        <v>123.58947362791901</v>
      </c>
      <c r="C246" s="11">
        <v>0.77611176494588996</v>
      </c>
      <c r="D246" s="12">
        <v>4.7095639325918202E-4</v>
      </c>
      <c r="E246" s="16">
        <v>0.74989392938197907</v>
      </c>
      <c r="F246" s="17">
        <v>5.7439742326789394E-6</v>
      </c>
      <c r="G246" s="25">
        <v>3.4326678313297898</v>
      </c>
      <c r="H246" s="15">
        <v>1.8975652350022401</v>
      </c>
      <c r="I246" s="25">
        <v>6.4145698893457102</v>
      </c>
      <c r="J246" s="27">
        <v>3.7639759360062799</v>
      </c>
      <c r="K246" s="18" t="s">
        <v>795</v>
      </c>
    </row>
    <row r="247" spans="1:11" x14ac:dyDescent="0.5">
      <c r="A247" s="19" t="s">
        <v>1232</v>
      </c>
      <c r="B247" s="15">
        <v>835.52511921907205</v>
      </c>
      <c r="C247" s="11">
        <v>0.56720648408799701</v>
      </c>
      <c r="D247" s="12">
        <v>9.9838300200571304E-3</v>
      </c>
      <c r="E247" s="16">
        <v>1.0147288375885199</v>
      </c>
      <c r="F247" s="17">
        <v>6.0566641047649692E-6</v>
      </c>
      <c r="G247" s="25">
        <v>21.855536577212199</v>
      </c>
      <c r="H247" s="15">
        <v>13.9856834507647</v>
      </c>
      <c r="I247" s="25">
        <v>14.7001225684776</v>
      </c>
      <c r="J247" s="27">
        <v>6.7075431088826605</v>
      </c>
      <c r="K247" s="18" t="s">
        <v>1233</v>
      </c>
    </row>
    <row r="248" spans="1:11" x14ac:dyDescent="0.5">
      <c r="A248" s="19" t="s">
        <v>716</v>
      </c>
      <c r="B248" s="15">
        <v>91.456917882943102</v>
      </c>
      <c r="C248" s="11">
        <v>1.03332873239246</v>
      </c>
      <c r="D248" s="12">
        <v>1.2686894811046002E-4</v>
      </c>
      <c r="E248" s="16">
        <v>0.84903639831488809</v>
      </c>
      <c r="F248" s="17">
        <v>6.09075859832995E-6</v>
      </c>
      <c r="G248" s="25">
        <v>2.77729407299991</v>
      </c>
      <c r="H248" s="15">
        <v>1.1942271124250801</v>
      </c>
      <c r="I248" s="25">
        <v>3.99418505521197</v>
      </c>
      <c r="J248" s="27">
        <v>2.1491153774840499</v>
      </c>
      <c r="K248" s="18" t="s">
        <v>717</v>
      </c>
    </row>
    <row r="249" spans="1:11" x14ac:dyDescent="0.5">
      <c r="A249" s="19" t="s">
        <v>459</v>
      </c>
      <c r="B249" s="15">
        <v>139.492822919237</v>
      </c>
      <c r="C249" s="11">
        <v>1.1916506639553499</v>
      </c>
      <c r="D249" s="12">
        <v>3.1876170857978598E-7</v>
      </c>
      <c r="E249" s="16">
        <v>0.84878348812048909</v>
      </c>
      <c r="F249" s="17">
        <v>6.7196172161819797E-6</v>
      </c>
      <c r="G249" s="25">
        <v>4.3433171701878202</v>
      </c>
      <c r="H249" s="15">
        <v>1.7021638481058101</v>
      </c>
      <c r="I249" s="25">
        <v>5.4833089893516505</v>
      </c>
      <c r="J249" s="27">
        <v>2.94962665117197</v>
      </c>
      <c r="K249" s="18" t="s">
        <v>460</v>
      </c>
    </row>
    <row r="250" spans="1:11" x14ac:dyDescent="0.5">
      <c r="A250" s="19" t="s">
        <v>824</v>
      </c>
      <c r="B250" s="15">
        <v>2.74908276407603</v>
      </c>
      <c r="C250" s="11">
        <v>1.34139625851235</v>
      </c>
      <c r="D250" s="12">
        <v>6.59604319928987E-4</v>
      </c>
      <c r="E250" s="16">
        <v>1.6713295069016301</v>
      </c>
      <c r="F250" s="17">
        <v>6.9473487215678496E-6</v>
      </c>
      <c r="G250" s="25">
        <v>0.11118516767337</v>
      </c>
      <c r="H250" s="15">
        <v>9.0168930802434714E-3</v>
      </c>
      <c r="I250" s="25">
        <v>0.29147277845950997</v>
      </c>
      <c r="J250" s="27">
        <v>5.2879103089053296E-2</v>
      </c>
      <c r="K250" s="18" t="s">
        <v>825</v>
      </c>
    </row>
    <row r="251" spans="1:11" x14ac:dyDescent="0.5">
      <c r="A251" s="19" t="s">
        <v>832</v>
      </c>
      <c r="B251" s="15">
        <v>4066.7456031347401</v>
      </c>
      <c r="C251" s="11">
        <v>0.38933979417628201</v>
      </c>
      <c r="D251" s="12">
        <v>6.915662648428831E-4</v>
      </c>
      <c r="E251" s="16">
        <v>0.44554843385394105</v>
      </c>
      <c r="F251" s="17">
        <v>7.7376478550272498E-6</v>
      </c>
      <c r="G251" s="25">
        <v>99.403729822165701</v>
      </c>
      <c r="H251" s="15">
        <v>74.832425618482105</v>
      </c>
      <c r="I251" s="25">
        <v>94.824504435754207</v>
      </c>
      <c r="J251" s="27">
        <v>69.741093504474605</v>
      </c>
      <c r="K251" s="18" t="s">
        <v>833</v>
      </c>
    </row>
    <row r="252" spans="1:11" x14ac:dyDescent="0.5">
      <c r="A252" s="19" t="s">
        <v>441</v>
      </c>
      <c r="B252" s="15">
        <v>147.66297268718</v>
      </c>
      <c r="C252" s="11">
        <v>1.23039710546787</v>
      </c>
      <c r="D252" s="12">
        <v>1.5287488729410999E-7</v>
      </c>
      <c r="E252" s="16">
        <v>0.87562667845054909</v>
      </c>
      <c r="F252" s="17">
        <v>7.8708471690740099E-6</v>
      </c>
      <c r="G252" s="25">
        <v>4.6415991420807101</v>
      </c>
      <c r="H252" s="15">
        <v>1.77947448163341</v>
      </c>
      <c r="I252" s="25">
        <v>7.8992554777897102</v>
      </c>
      <c r="J252" s="27">
        <v>4.16326671338462</v>
      </c>
      <c r="K252" s="18" t="s">
        <v>442</v>
      </c>
    </row>
    <row r="253" spans="1:11" x14ac:dyDescent="0.5">
      <c r="A253" s="19" t="s">
        <v>998</v>
      </c>
      <c r="B253" s="15">
        <v>1904.8793184373601</v>
      </c>
      <c r="C253" s="11">
        <v>0.33780524058718303</v>
      </c>
      <c r="D253" s="12">
        <v>2.6711207113998803E-3</v>
      </c>
      <c r="E253" s="16">
        <v>0.41296302557554998</v>
      </c>
      <c r="F253" s="17">
        <v>8.3612784134077102E-6</v>
      </c>
      <c r="G253" s="25">
        <v>45.807394548691803</v>
      </c>
      <c r="H253" s="15">
        <v>35.790375813790298</v>
      </c>
      <c r="I253" s="25">
        <v>53.569410204477698</v>
      </c>
      <c r="J253" s="27">
        <v>40.290978227056698</v>
      </c>
      <c r="K253" s="18" t="s">
        <v>999</v>
      </c>
    </row>
    <row r="254" spans="1:11" x14ac:dyDescent="0.5">
      <c r="A254" s="19" t="s">
        <v>840</v>
      </c>
      <c r="B254" s="15">
        <v>55.0017190206122</v>
      </c>
      <c r="C254" s="11">
        <v>1.04164999693577</v>
      </c>
      <c r="D254" s="12">
        <v>7.3659344014266105E-4</v>
      </c>
      <c r="E254" s="16">
        <v>1.16406908744187</v>
      </c>
      <c r="F254" s="17">
        <v>8.5694117334790003E-6</v>
      </c>
      <c r="G254" s="25">
        <v>1.6921744777071499</v>
      </c>
      <c r="H254" s="15">
        <v>0.69781472357789809</v>
      </c>
      <c r="I254" s="25">
        <v>3.9432433358681198</v>
      </c>
      <c r="J254" s="27">
        <v>1.6066972539348101</v>
      </c>
      <c r="K254" s="18" t="s">
        <v>841</v>
      </c>
    </row>
    <row r="255" spans="1:11" x14ac:dyDescent="0.5">
      <c r="A255" s="19" t="s">
        <v>519</v>
      </c>
      <c r="B255" s="15">
        <v>556.62021696443799</v>
      </c>
      <c r="C255" s="11">
        <v>0.85407437459336411</v>
      </c>
      <c r="D255" s="12">
        <v>1.4027739990145499E-6</v>
      </c>
      <c r="E255" s="16">
        <v>0.64005847322298004</v>
      </c>
      <c r="F255" s="17">
        <v>8.5773548404374704E-6</v>
      </c>
      <c r="G255" s="25">
        <v>15.726289035875199</v>
      </c>
      <c r="H255" s="15">
        <v>8.2216512251506106</v>
      </c>
      <c r="I255" s="25">
        <v>21.821815715549501</v>
      </c>
      <c r="J255" s="27">
        <v>13.6054868010338</v>
      </c>
      <c r="K255" s="18" t="s">
        <v>520</v>
      </c>
    </row>
    <row r="256" spans="1:11" x14ac:dyDescent="0.5">
      <c r="A256" s="19" t="s">
        <v>457</v>
      </c>
      <c r="B256" s="15">
        <v>734.45891069291497</v>
      </c>
      <c r="C256" s="11">
        <v>0.61793350616184806</v>
      </c>
      <c r="D256" s="12">
        <v>2.5935193146919396E-7</v>
      </c>
      <c r="E256" s="16">
        <v>0.568304363818109</v>
      </c>
      <c r="F256" s="17">
        <v>9.0701417130616884E-6</v>
      </c>
      <c r="G256" s="25">
        <v>19.2591066397719</v>
      </c>
      <c r="H256" s="15">
        <v>12.303427715716101</v>
      </c>
      <c r="I256" s="25">
        <v>26.6071617351394</v>
      </c>
      <c r="J256" s="27">
        <v>17.981327390368499</v>
      </c>
      <c r="K256" s="18" t="s">
        <v>458</v>
      </c>
    </row>
    <row r="257" spans="1:11" x14ac:dyDescent="0.5">
      <c r="A257" s="19" t="s">
        <v>1102</v>
      </c>
      <c r="B257" s="15">
        <v>32.748523370886303</v>
      </c>
      <c r="C257" s="11">
        <v>0.97893676271842411</v>
      </c>
      <c r="D257" s="12">
        <v>5.1681956320266806E-3</v>
      </c>
      <c r="E257" s="16">
        <v>0.94952022453653706</v>
      </c>
      <c r="F257" s="17">
        <v>9.0971993940741493E-6</v>
      </c>
      <c r="G257" s="25">
        <v>1.01337850588717</v>
      </c>
      <c r="H257" s="15">
        <v>0.41301508266765602</v>
      </c>
      <c r="I257" s="25">
        <v>2.3860790469015098</v>
      </c>
      <c r="J257" s="27">
        <v>1.17205582952655</v>
      </c>
      <c r="K257" s="18" t="s">
        <v>1103</v>
      </c>
    </row>
    <row r="258" spans="1:11" x14ac:dyDescent="0.5">
      <c r="A258" s="19" t="s">
        <v>914</v>
      </c>
      <c r="B258" s="15">
        <v>74.588513962708305</v>
      </c>
      <c r="C258" s="11">
        <v>1.12653767096267</v>
      </c>
      <c r="D258" s="12">
        <v>1.5221782613541802E-3</v>
      </c>
      <c r="E258" s="16">
        <v>1.1206594387812701</v>
      </c>
      <c r="F258" s="17">
        <v>9.8971034541456292E-6</v>
      </c>
      <c r="G258" s="25">
        <v>2.4002206170978702</v>
      </c>
      <c r="H258" s="15">
        <v>0.8282890326710961</v>
      </c>
      <c r="I258" s="25">
        <v>2.7217921133011798</v>
      </c>
      <c r="J258" s="27">
        <v>1.1665703589463101</v>
      </c>
      <c r="K258" s="18" t="s">
        <v>915</v>
      </c>
    </row>
    <row r="259" spans="1:11" x14ac:dyDescent="0.5">
      <c r="A259" s="19" t="s">
        <v>1032</v>
      </c>
      <c r="B259" s="15">
        <v>722.20557934507701</v>
      </c>
      <c r="C259" s="11">
        <v>0.35469910281820999</v>
      </c>
      <c r="D259" s="12">
        <v>3.1039814021183E-3</v>
      </c>
      <c r="E259" s="16">
        <v>0.37878566035667999</v>
      </c>
      <c r="F259" s="17">
        <v>1.0272425668332702E-5</v>
      </c>
      <c r="G259" s="25">
        <v>17.469159044906601</v>
      </c>
      <c r="H259" s="15">
        <v>13.436315582316499</v>
      </c>
      <c r="I259" s="25">
        <v>17.4071400993864</v>
      </c>
      <c r="J259" s="27">
        <v>13.2966647588327</v>
      </c>
      <c r="K259" s="18" t="s">
        <v>1033</v>
      </c>
    </row>
    <row r="260" spans="1:11" x14ac:dyDescent="0.5">
      <c r="A260" s="19" t="s">
        <v>209</v>
      </c>
      <c r="B260" s="15">
        <v>45.025893895272702</v>
      </c>
      <c r="C260" s="11">
        <v>2.02857645437998</v>
      </c>
      <c r="D260" s="12">
        <v>1.44965815820479E-14</v>
      </c>
      <c r="E260" s="16">
        <v>1.4492680132636</v>
      </c>
      <c r="F260" s="17">
        <v>1.02891100721044E-5</v>
      </c>
      <c r="G260" s="25">
        <v>1.6628758654545002</v>
      </c>
      <c r="H260" s="15">
        <v>0.30377645735046604</v>
      </c>
      <c r="I260" s="25">
        <v>1.35943967763433</v>
      </c>
      <c r="J260" s="27">
        <v>0.39042276369432999</v>
      </c>
      <c r="K260" s="18" t="s">
        <v>210</v>
      </c>
    </row>
    <row r="261" spans="1:11" x14ac:dyDescent="0.5">
      <c r="A261" s="19" t="s">
        <v>680</v>
      </c>
      <c r="B261" s="15">
        <v>1714.9480258185799</v>
      </c>
      <c r="C261" s="11">
        <v>0.30033353348847303</v>
      </c>
      <c r="D261" s="12">
        <v>7.2035484018302608E-5</v>
      </c>
      <c r="E261" s="16">
        <v>0.41352302893484505</v>
      </c>
      <c r="F261" s="17">
        <v>1.1030442615971702E-5</v>
      </c>
      <c r="G261" s="25">
        <v>40.677072688741298</v>
      </c>
      <c r="H261" s="15">
        <v>32.636646743898503</v>
      </c>
      <c r="I261" s="25">
        <v>50.523708909892399</v>
      </c>
      <c r="J261" s="27">
        <v>37.805276274172499</v>
      </c>
      <c r="K261" s="18" t="s">
        <v>681</v>
      </c>
    </row>
    <row r="262" spans="1:11" x14ac:dyDescent="0.5">
      <c r="A262" s="19" t="s">
        <v>355</v>
      </c>
      <c r="B262" s="15">
        <v>203.62084660195299</v>
      </c>
      <c r="C262" s="11">
        <v>2.1315888797940001</v>
      </c>
      <c r="D262" s="12">
        <v>1.8343275009260201E-9</v>
      </c>
      <c r="E262" s="16">
        <v>1.53942962535908</v>
      </c>
      <c r="F262" s="17">
        <v>1.3003217210418301E-5</v>
      </c>
      <c r="G262" s="25">
        <v>8.1907082447828792</v>
      </c>
      <c r="H262" s="15">
        <v>0.76938810306926908</v>
      </c>
      <c r="I262" s="25">
        <v>4.5132179762964597</v>
      </c>
      <c r="J262" s="27">
        <v>1.0843000008759001</v>
      </c>
      <c r="K262" s="18" t="s">
        <v>356</v>
      </c>
    </row>
    <row r="263" spans="1:11" x14ac:dyDescent="0.5">
      <c r="A263" s="19" t="s">
        <v>165</v>
      </c>
      <c r="B263" s="15">
        <v>674.82340168428095</v>
      </c>
      <c r="C263" s="11">
        <v>1.2706250215724</v>
      </c>
      <c r="D263" s="12">
        <v>7.7803942174717804E-18</v>
      </c>
      <c r="E263" s="16">
        <v>0.71806598751853301</v>
      </c>
      <c r="F263" s="17">
        <v>1.3680636382740202E-5</v>
      </c>
      <c r="G263" s="25">
        <v>21.0056772934783</v>
      </c>
      <c r="H263" s="15">
        <v>8.2103762373845193</v>
      </c>
      <c r="I263" s="25">
        <v>18.793047548360299</v>
      </c>
      <c r="J263" s="27">
        <v>10.9754913310624</v>
      </c>
      <c r="K263" s="18" t="s">
        <v>166</v>
      </c>
    </row>
    <row r="264" spans="1:11" x14ac:dyDescent="0.5">
      <c r="A264" s="19" t="s">
        <v>656</v>
      </c>
      <c r="B264" s="15">
        <v>170.95034484836901</v>
      </c>
      <c r="C264" s="11">
        <v>0.71697110916101603</v>
      </c>
      <c r="D264" s="12">
        <v>4.2271786164694809E-5</v>
      </c>
      <c r="E264" s="16">
        <v>0.84781961385314608</v>
      </c>
      <c r="F264" s="17">
        <v>1.4602429457428902E-5</v>
      </c>
      <c r="G264" s="25">
        <v>4.6510121903512198</v>
      </c>
      <c r="H264" s="15">
        <v>2.7379763195057198</v>
      </c>
      <c r="I264" s="25">
        <v>5.0082453759402696</v>
      </c>
      <c r="J264" s="27">
        <v>2.70512342596427</v>
      </c>
      <c r="K264" s="18" t="s">
        <v>657</v>
      </c>
    </row>
    <row r="265" spans="1:11" x14ac:dyDescent="0.5">
      <c r="A265" s="19" t="s">
        <v>95</v>
      </c>
      <c r="B265" s="15">
        <v>1099.1649169274499</v>
      </c>
      <c r="C265" s="11">
        <v>2.8626421546526899</v>
      </c>
      <c r="D265" s="12">
        <v>8.2581177123421612E-25</v>
      </c>
      <c r="E265" s="16">
        <v>1.43940397376056</v>
      </c>
      <c r="F265" s="17">
        <v>1.4784121900224203E-5</v>
      </c>
      <c r="G265" s="25">
        <v>44.531653683749902</v>
      </c>
      <c r="H265" s="15">
        <v>3.7730644080359301</v>
      </c>
      <c r="I265" s="25">
        <v>17.557164994287501</v>
      </c>
      <c r="J265" s="27">
        <v>4.9239512806457899</v>
      </c>
      <c r="K265" s="18" t="s">
        <v>96</v>
      </c>
    </row>
    <row r="266" spans="1:11" x14ac:dyDescent="0.5">
      <c r="A266" s="19" t="s">
        <v>634</v>
      </c>
      <c r="B266" s="15">
        <v>85.695640878645406</v>
      </c>
      <c r="C266" s="11">
        <v>0.89311711051018705</v>
      </c>
      <c r="D266" s="12">
        <v>2.58202107849887E-5</v>
      </c>
      <c r="E266" s="16">
        <v>1.1896584690946399</v>
      </c>
      <c r="F266" s="17">
        <v>1.5338423052462E-5</v>
      </c>
      <c r="G266" s="25">
        <v>2.4525921377695199</v>
      </c>
      <c r="H266" s="15">
        <v>1.2538565124132699</v>
      </c>
      <c r="I266" s="25">
        <v>3.22532588557719</v>
      </c>
      <c r="J266" s="27">
        <v>1.26061727283424</v>
      </c>
      <c r="K266" s="18" t="s">
        <v>635</v>
      </c>
    </row>
    <row r="267" spans="1:11" x14ac:dyDescent="0.5">
      <c r="A267" s="19" t="s">
        <v>1206</v>
      </c>
      <c r="B267" s="15">
        <v>543.38862023031697</v>
      </c>
      <c r="C267" s="11">
        <v>0.38817821339288705</v>
      </c>
      <c r="D267" s="12">
        <v>8.1842719635588108E-3</v>
      </c>
      <c r="E267" s="16">
        <v>0.6949412319907341</v>
      </c>
      <c r="F267" s="17">
        <v>1.6444443661173402E-5</v>
      </c>
      <c r="G267" s="25">
        <v>13.3254895845312</v>
      </c>
      <c r="H267" s="15">
        <v>9.9771207175308394</v>
      </c>
      <c r="I267" s="25">
        <v>12.8348596298699</v>
      </c>
      <c r="J267" s="27">
        <v>7.7759391925048398</v>
      </c>
      <c r="K267" s="18" t="s">
        <v>1207</v>
      </c>
    </row>
    <row r="268" spans="1:11" x14ac:dyDescent="0.5">
      <c r="A268" s="19" t="s">
        <v>1020</v>
      </c>
      <c r="B268" s="15">
        <v>359.647652251012</v>
      </c>
      <c r="C268" s="11">
        <v>0.6930758622430071</v>
      </c>
      <c r="D268" s="12">
        <v>2.8703942376890001E-3</v>
      </c>
      <c r="E268" s="16">
        <v>0.90689062992722302</v>
      </c>
      <c r="F268" s="17">
        <v>1.7061774648410699E-5</v>
      </c>
      <c r="G268" s="25">
        <v>9.8106734335219201</v>
      </c>
      <c r="H268" s="15">
        <v>5.7439659442303004</v>
      </c>
      <c r="I268" s="25">
        <v>13.959967568162201</v>
      </c>
      <c r="J268" s="27">
        <v>7.2072471645186305</v>
      </c>
      <c r="K268" s="18" t="s">
        <v>1021</v>
      </c>
    </row>
    <row r="269" spans="1:11" x14ac:dyDescent="0.5">
      <c r="A269" s="19" t="s">
        <v>1092</v>
      </c>
      <c r="B269" s="15">
        <v>715.20040010272999</v>
      </c>
      <c r="C269" s="11">
        <v>0.30791271850412805</v>
      </c>
      <c r="D269" s="12">
        <v>4.8117280872269907E-3</v>
      </c>
      <c r="E269" s="16">
        <v>0.42667048037611904</v>
      </c>
      <c r="F269" s="17">
        <v>1.7241568507597403E-5</v>
      </c>
      <c r="G269" s="25">
        <v>17.024977397276899</v>
      </c>
      <c r="H269" s="15">
        <v>13.5659306269994</v>
      </c>
      <c r="I269" s="25">
        <v>20.401599015284599</v>
      </c>
      <c r="J269" s="27">
        <v>15.078552991601001</v>
      </c>
      <c r="K269" s="18" t="s">
        <v>1093</v>
      </c>
    </row>
    <row r="270" spans="1:11" x14ac:dyDescent="0.5">
      <c r="A270" s="19" t="s">
        <v>387</v>
      </c>
      <c r="B270" s="15">
        <v>63.123757590627001</v>
      </c>
      <c r="C270" s="11">
        <v>1.9367532573323401</v>
      </c>
      <c r="D270" s="12">
        <v>1.1545250600636101E-8</v>
      </c>
      <c r="E270" s="16">
        <v>1.30627835356162</v>
      </c>
      <c r="F270" s="17">
        <v>1.7949283241937602E-5</v>
      </c>
      <c r="G270" s="25">
        <v>2.41856466878947</v>
      </c>
      <c r="H270" s="15">
        <v>0.34549557783778001</v>
      </c>
      <c r="I270" s="25">
        <v>1.81465222763408</v>
      </c>
      <c r="J270" s="27">
        <v>0.58698297214880701</v>
      </c>
      <c r="K270" s="18" t="s">
        <v>388</v>
      </c>
    </row>
    <row r="271" spans="1:11" x14ac:dyDescent="0.5">
      <c r="A271" s="19" t="s">
        <v>866</v>
      </c>
      <c r="B271" s="15">
        <v>144.321196687304</v>
      </c>
      <c r="C271" s="11">
        <v>0.81971268749079806</v>
      </c>
      <c r="D271" s="12">
        <v>9.8960585765716811E-4</v>
      </c>
      <c r="E271" s="16">
        <v>0.75107903238714102</v>
      </c>
      <c r="F271" s="17">
        <v>1.8046945308790501E-5</v>
      </c>
      <c r="G271" s="25">
        <v>4.1027136912689697</v>
      </c>
      <c r="H271" s="15">
        <v>2.1322258884196201</v>
      </c>
      <c r="I271" s="25">
        <v>11.368042155748499</v>
      </c>
      <c r="J271" s="27">
        <v>6.51874866471515</v>
      </c>
      <c r="K271" s="18" t="s">
        <v>867</v>
      </c>
    </row>
    <row r="272" spans="1:11" x14ac:dyDescent="0.5">
      <c r="A272" s="19" t="s">
        <v>722</v>
      </c>
      <c r="B272" s="15">
        <v>1515.7701927928099</v>
      </c>
      <c r="C272" s="11">
        <v>0.55589395526568108</v>
      </c>
      <c r="D272" s="12">
        <v>1.36510577134886E-4</v>
      </c>
      <c r="E272" s="16">
        <v>0.63087394282088305</v>
      </c>
      <c r="F272" s="17">
        <v>1.8916302642023804E-5</v>
      </c>
      <c r="G272" s="25">
        <v>39.139171477024</v>
      </c>
      <c r="H272" s="15">
        <v>26.059161081619902</v>
      </c>
      <c r="I272" s="25">
        <v>42.204478848879297</v>
      </c>
      <c r="J272" s="27">
        <v>27.136139390542098</v>
      </c>
      <c r="K272" s="18" t="s">
        <v>723</v>
      </c>
    </row>
    <row r="273" spans="1:11" x14ac:dyDescent="0.5">
      <c r="A273" s="19" t="s">
        <v>1084</v>
      </c>
      <c r="B273" s="15">
        <v>1108.4049567989</v>
      </c>
      <c r="C273" s="11">
        <v>0.45752895241638503</v>
      </c>
      <c r="D273" s="12">
        <v>4.4242979913028703E-3</v>
      </c>
      <c r="E273" s="16">
        <v>0.5387163356134721</v>
      </c>
      <c r="F273" s="17">
        <v>1.9082145715567702E-5</v>
      </c>
      <c r="G273" s="25">
        <v>27.8471558206593</v>
      </c>
      <c r="H273" s="15">
        <v>19.794226087495002</v>
      </c>
      <c r="I273" s="25">
        <v>25.552154315443602</v>
      </c>
      <c r="J273" s="27">
        <v>17.515599398483602</v>
      </c>
      <c r="K273" s="18" t="s">
        <v>1085</v>
      </c>
    </row>
    <row r="274" spans="1:11" x14ac:dyDescent="0.5">
      <c r="A274" s="19" t="s">
        <v>427</v>
      </c>
      <c r="B274" s="15">
        <v>337.68721094556702</v>
      </c>
      <c r="C274" s="11">
        <v>0.74690843110311811</v>
      </c>
      <c r="D274" s="12">
        <v>1.03445045316414E-7</v>
      </c>
      <c r="E274" s="16">
        <v>0.6759176445142111</v>
      </c>
      <c r="F274" s="17">
        <v>1.9458529453217202E-5</v>
      </c>
      <c r="G274" s="25">
        <v>9.1971684296727396</v>
      </c>
      <c r="H274" s="15">
        <v>5.3080469785805402</v>
      </c>
      <c r="I274" s="25">
        <v>8.0067739924944199</v>
      </c>
      <c r="J274" s="27">
        <v>4.8227594174654902</v>
      </c>
      <c r="K274" s="18" t="s">
        <v>428</v>
      </c>
    </row>
    <row r="275" spans="1:11" x14ac:dyDescent="0.5">
      <c r="A275" s="19" t="s">
        <v>1010</v>
      </c>
      <c r="B275" s="15">
        <v>298.28065099592601</v>
      </c>
      <c r="C275" s="11">
        <v>0.67183493224494906</v>
      </c>
      <c r="D275" s="12">
        <v>2.8080740451771904E-3</v>
      </c>
      <c r="E275" s="16">
        <v>0.88109084804931703</v>
      </c>
      <c r="F275" s="17">
        <v>2.1619603414109204E-5</v>
      </c>
      <c r="G275" s="25">
        <v>8.0101844463632794</v>
      </c>
      <c r="H275" s="15">
        <v>4.8078712761316602</v>
      </c>
      <c r="I275" s="25">
        <v>10.0615009062544</v>
      </c>
      <c r="J275" s="27">
        <v>5.2909922993689902</v>
      </c>
      <c r="K275" s="18" t="s">
        <v>1011</v>
      </c>
    </row>
    <row r="276" spans="1:11" x14ac:dyDescent="0.5">
      <c r="A276" s="19" t="s">
        <v>940</v>
      </c>
      <c r="B276" s="15">
        <v>132.26891017203101</v>
      </c>
      <c r="C276" s="11">
        <v>0.78908131359719902</v>
      </c>
      <c r="D276" s="12">
        <v>1.99064180832203E-3</v>
      </c>
      <c r="E276" s="16">
        <v>0.626655325163615</v>
      </c>
      <c r="F276" s="17">
        <v>2.1843660327304403E-5</v>
      </c>
      <c r="G276" s="25">
        <v>3.72517745047071</v>
      </c>
      <c r="H276" s="15">
        <v>1.9894797172149801</v>
      </c>
      <c r="I276" s="25">
        <v>14.5548234823024</v>
      </c>
      <c r="J276" s="27">
        <v>9.3060354679181998</v>
      </c>
      <c r="K276" s="18" t="s">
        <v>941</v>
      </c>
    </row>
    <row r="277" spans="1:11" x14ac:dyDescent="0.5">
      <c r="A277" s="19" t="s">
        <v>523</v>
      </c>
      <c r="B277" s="15">
        <v>2054.5241163176302</v>
      </c>
      <c r="C277" s="11">
        <v>0.78819017006090508</v>
      </c>
      <c r="D277" s="12">
        <v>1.49415717058823E-6</v>
      </c>
      <c r="E277" s="16">
        <v>0.56216663004320899</v>
      </c>
      <c r="F277" s="17">
        <v>2.2500580509646E-5</v>
      </c>
      <c r="G277" s="25">
        <v>56.827848548564297</v>
      </c>
      <c r="H277" s="15">
        <v>31.7479794213071</v>
      </c>
      <c r="I277" s="25">
        <v>78.402045587321098</v>
      </c>
      <c r="J277" s="27">
        <v>52.746826943464598</v>
      </c>
      <c r="K277" s="18" t="s">
        <v>524</v>
      </c>
    </row>
    <row r="278" spans="1:11" x14ac:dyDescent="0.5">
      <c r="A278" s="19" t="s">
        <v>249</v>
      </c>
      <c r="B278" s="15">
        <v>432.38195536967999</v>
      </c>
      <c r="C278" s="11">
        <v>1.97138147162695</v>
      </c>
      <c r="D278" s="12">
        <v>3.4192829232145997E-12</v>
      </c>
      <c r="E278" s="16">
        <v>0.81135057552504997</v>
      </c>
      <c r="F278" s="17">
        <v>2.3407033235757802E-5</v>
      </c>
      <c r="G278" s="25">
        <v>15.9474191495431</v>
      </c>
      <c r="H278" s="15">
        <v>2.9375867672632601</v>
      </c>
      <c r="I278" s="25">
        <v>12.5070349850456</v>
      </c>
      <c r="J278" s="27">
        <v>6.9275997750271197</v>
      </c>
      <c r="K278" s="18" t="s">
        <v>250</v>
      </c>
    </row>
    <row r="279" spans="1:11" x14ac:dyDescent="0.5">
      <c r="A279" s="19" t="s">
        <v>1114</v>
      </c>
      <c r="B279" s="15">
        <v>157.68786452253499</v>
      </c>
      <c r="C279" s="11">
        <v>0.85795228117481603</v>
      </c>
      <c r="D279" s="12">
        <v>5.6624906986233103E-3</v>
      </c>
      <c r="E279" s="16">
        <v>1.3113827659167601</v>
      </c>
      <c r="F279" s="17">
        <v>2.3449529773658904E-5</v>
      </c>
      <c r="G279" s="25">
        <v>4.5642327909803697</v>
      </c>
      <c r="H279" s="15">
        <v>2.2284527869708199</v>
      </c>
      <c r="I279" s="25">
        <v>5.4458174174224698</v>
      </c>
      <c r="J279" s="27">
        <v>1.8239675155730599</v>
      </c>
      <c r="K279" s="18" t="s">
        <v>1115</v>
      </c>
    </row>
    <row r="280" spans="1:11" x14ac:dyDescent="0.5">
      <c r="A280" s="19" t="s">
        <v>970</v>
      </c>
      <c r="B280" s="15">
        <v>4.6697522584624602</v>
      </c>
      <c r="C280" s="11">
        <v>1.15514116739866</v>
      </c>
      <c r="D280" s="12">
        <v>2.5056568855751802E-3</v>
      </c>
      <c r="E280" s="16">
        <v>1.6972802258030701</v>
      </c>
      <c r="F280" s="17">
        <v>2.37854483652625E-5</v>
      </c>
      <c r="G280" s="25">
        <v>0.19640426660603102</v>
      </c>
      <c r="H280" s="15">
        <v>8.66990490874338E-3</v>
      </c>
      <c r="I280" s="25">
        <v>0.40693465607535806</v>
      </c>
      <c r="J280" s="27">
        <v>2.33078691866207E-2</v>
      </c>
      <c r="K280" s="18" t="s">
        <v>971</v>
      </c>
    </row>
    <row r="281" spans="1:11" x14ac:dyDescent="0.5">
      <c r="A281" s="19" t="s">
        <v>1006</v>
      </c>
      <c r="B281" s="15">
        <v>2.6790451273526101</v>
      </c>
      <c r="C281" s="11">
        <v>1.15403175812384</v>
      </c>
      <c r="D281" s="12">
        <v>2.7884548659696702E-3</v>
      </c>
      <c r="E281" s="16">
        <v>1.6909586523888001</v>
      </c>
      <c r="F281" s="17">
        <v>2.3884504076353904E-5</v>
      </c>
      <c r="G281" s="25">
        <v>0.111599199464416</v>
      </c>
      <c r="H281" s="15">
        <v>7.5868359046301105E-3</v>
      </c>
      <c r="I281" s="25">
        <v>0.5660641723491241</v>
      </c>
      <c r="J281" s="27">
        <v>6.2258530624280099E-2</v>
      </c>
      <c r="K281" s="18" t="s">
        <v>1007</v>
      </c>
    </row>
    <row r="282" spans="1:11" x14ac:dyDescent="0.5">
      <c r="A282" s="19" t="s">
        <v>958</v>
      </c>
      <c r="B282" s="15">
        <v>1001.97650705339</v>
      </c>
      <c r="C282" s="11">
        <v>0.52271859475967408</v>
      </c>
      <c r="D282" s="12">
        <v>2.2860578867052702E-3</v>
      </c>
      <c r="E282" s="16">
        <v>0.628068362472335</v>
      </c>
      <c r="F282" s="17">
        <v>2.3936387955917302E-5</v>
      </c>
      <c r="G282" s="25">
        <v>25.616893579297201</v>
      </c>
      <c r="H282" s="15">
        <v>17.412728154213099</v>
      </c>
      <c r="I282" s="25">
        <v>23.163542408738</v>
      </c>
      <c r="J282" s="27">
        <v>14.9088335215857</v>
      </c>
      <c r="K282" s="18" t="s">
        <v>959</v>
      </c>
    </row>
    <row r="283" spans="1:11" x14ac:dyDescent="0.5">
      <c r="A283" s="19" t="s">
        <v>838</v>
      </c>
      <c r="B283" s="15">
        <v>93.769975433028094</v>
      </c>
      <c r="C283" s="11">
        <v>0.75484240267669611</v>
      </c>
      <c r="D283" s="12">
        <v>7.1884162379750303E-4</v>
      </c>
      <c r="E283" s="16">
        <v>0.87738350824074407</v>
      </c>
      <c r="F283" s="17">
        <v>2.4641357337735001E-5</v>
      </c>
      <c r="G283" s="25">
        <v>2.58634415942729</v>
      </c>
      <c r="H283" s="15">
        <v>1.4453726877918101</v>
      </c>
      <c r="I283" s="25">
        <v>2.3284453525773698</v>
      </c>
      <c r="J283" s="27">
        <v>1.2110152244996299</v>
      </c>
      <c r="K283" s="18" t="s">
        <v>839</v>
      </c>
    </row>
    <row r="284" spans="1:11" x14ac:dyDescent="0.5">
      <c r="A284" s="19" t="s">
        <v>489</v>
      </c>
      <c r="B284" s="15">
        <v>186.933728972192</v>
      </c>
      <c r="C284" s="11">
        <v>1.1994300352264899</v>
      </c>
      <c r="D284" s="12">
        <v>5.7007542020426596E-7</v>
      </c>
      <c r="E284" s="16">
        <v>0.72650998167848002</v>
      </c>
      <c r="F284" s="17">
        <v>2.5494520970721604E-5</v>
      </c>
      <c r="G284" s="25">
        <v>5.8333863644471302</v>
      </c>
      <c r="H284" s="15">
        <v>2.2638543390983101</v>
      </c>
      <c r="I284" s="25">
        <v>8.4187350888078107</v>
      </c>
      <c r="J284" s="27">
        <v>5.0214069951438498</v>
      </c>
      <c r="K284" s="18" t="s">
        <v>490</v>
      </c>
    </row>
    <row r="285" spans="1:11" x14ac:dyDescent="0.5">
      <c r="A285" s="19" t="s">
        <v>311</v>
      </c>
      <c r="B285" s="15">
        <v>498.229772767285</v>
      </c>
      <c r="C285" s="11">
        <v>1.0961660805043001</v>
      </c>
      <c r="D285" s="12">
        <v>7.2133293983642596E-11</v>
      </c>
      <c r="E285" s="16">
        <v>0.58445698578067806</v>
      </c>
      <c r="F285" s="17">
        <v>2.5799058337266903E-5</v>
      </c>
      <c r="G285" s="25">
        <v>14.928786363031501</v>
      </c>
      <c r="H285" s="15">
        <v>6.6139912198181001</v>
      </c>
      <c r="I285" s="25">
        <v>16.3616607804884</v>
      </c>
      <c r="J285" s="27">
        <v>10.882623664021001</v>
      </c>
      <c r="K285" s="18" t="s">
        <v>312</v>
      </c>
    </row>
    <row r="286" spans="1:11" x14ac:dyDescent="0.5">
      <c r="A286" s="19" t="s">
        <v>1150</v>
      </c>
      <c r="B286" s="15">
        <v>905.087243544015</v>
      </c>
      <c r="C286" s="11">
        <v>0.45966129145359103</v>
      </c>
      <c r="D286" s="12">
        <v>6.4159414531195502E-3</v>
      </c>
      <c r="E286" s="16">
        <v>0.59698821443511996</v>
      </c>
      <c r="F286" s="17">
        <v>2.6037268714833803E-5</v>
      </c>
      <c r="G286" s="25">
        <v>22.715386745017</v>
      </c>
      <c r="H286" s="15">
        <v>16.0594813583036</v>
      </c>
      <c r="I286" s="25">
        <v>27.732095407959399</v>
      </c>
      <c r="J286" s="27">
        <v>18.053707376654501</v>
      </c>
      <c r="K286" s="18" t="s">
        <v>1151</v>
      </c>
    </row>
    <row r="287" spans="1:11" x14ac:dyDescent="0.5">
      <c r="A287" s="19" t="s">
        <v>383</v>
      </c>
      <c r="B287" s="15">
        <v>12.675165057329</v>
      </c>
      <c r="C287" s="11">
        <v>2.1235082589270502</v>
      </c>
      <c r="D287" s="12">
        <v>8.3586382178071003E-9</v>
      </c>
      <c r="E287" s="16">
        <v>1.68299800609091</v>
      </c>
      <c r="F287" s="17">
        <v>2.7101110565380802E-5</v>
      </c>
      <c r="G287" s="25">
        <v>0.528524010252718</v>
      </c>
      <c r="H287" s="15">
        <v>3.0573978752599398E-2</v>
      </c>
      <c r="I287" s="25">
        <v>0.61939393750244609</v>
      </c>
      <c r="J287" s="27">
        <v>6.6360228291513293E-2</v>
      </c>
      <c r="K287" s="18" t="s">
        <v>384</v>
      </c>
    </row>
    <row r="288" spans="1:11" x14ac:dyDescent="0.5">
      <c r="A288" s="19" t="s">
        <v>185</v>
      </c>
      <c r="B288" s="15">
        <v>248.894744027066</v>
      </c>
      <c r="C288" s="11">
        <v>1.6374453359391699</v>
      </c>
      <c r="D288" s="12">
        <v>6.7371008901028706E-16</v>
      </c>
      <c r="E288" s="16">
        <v>0.8585529332345061</v>
      </c>
      <c r="F288" s="17">
        <v>2.7479709438546303E-5</v>
      </c>
      <c r="G288" s="25">
        <v>8.4094970132184397</v>
      </c>
      <c r="H288" s="15">
        <v>2.42726009881914</v>
      </c>
      <c r="I288" s="25">
        <v>5.9691050312943297</v>
      </c>
      <c r="J288" s="27">
        <v>3.1985804228142998</v>
      </c>
      <c r="K288" s="18" t="s">
        <v>186</v>
      </c>
    </row>
    <row r="289" spans="1:11" x14ac:dyDescent="0.5">
      <c r="A289" s="19" t="s">
        <v>902</v>
      </c>
      <c r="B289" s="15">
        <v>165.202752060374</v>
      </c>
      <c r="C289" s="11">
        <v>0.70141610725085402</v>
      </c>
      <c r="D289" s="12">
        <v>1.4142713282032102E-3</v>
      </c>
      <c r="E289" s="16">
        <v>0.58822435569478204</v>
      </c>
      <c r="F289" s="17">
        <v>2.7683443299862898E-5</v>
      </c>
      <c r="G289" s="25">
        <v>4.4943660734055504</v>
      </c>
      <c r="H289" s="15">
        <v>2.61567312813375</v>
      </c>
      <c r="I289" s="25">
        <v>5.96323813490761</v>
      </c>
      <c r="J289" s="27">
        <v>3.8964402959798599</v>
      </c>
      <c r="K289" s="18" t="s">
        <v>903</v>
      </c>
    </row>
    <row r="290" spans="1:11" x14ac:dyDescent="0.5">
      <c r="A290" s="19" t="s">
        <v>421</v>
      </c>
      <c r="B290" s="15">
        <v>83.428719918731005</v>
      </c>
      <c r="C290" s="11">
        <v>1.89832623737786</v>
      </c>
      <c r="D290" s="12">
        <v>7.9272394790155595E-8</v>
      </c>
      <c r="E290" s="16">
        <v>1.5693641855606701</v>
      </c>
      <c r="F290" s="17">
        <v>2.7764528381202399E-5</v>
      </c>
      <c r="G290" s="25">
        <v>3.2242423620287299</v>
      </c>
      <c r="H290" s="15">
        <v>0.43667531502982404</v>
      </c>
      <c r="I290" s="25">
        <v>3.9155682199407398</v>
      </c>
      <c r="J290" s="27">
        <v>0.81298551249594109</v>
      </c>
      <c r="K290" s="18" t="s">
        <v>422</v>
      </c>
    </row>
    <row r="291" spans="1:11" x14ac:dyDescent="0.5">
      <c r="A291" s="19" t="s">
        <v>131</v>
      </c>
      <c r="B291" s="15">
        <v>585.87077674990803</v>
      </c>
      <c r="C291" s="11">
        <v>2.5381633945518898</v>
      </c>
      <c r="D291" s="12">
        <v>5.0727562799649993E-20</v>
      </c>
      <c r="E291" s="16">
        <v>1.40018499958417</v>
      </c>
      <c r="F291" s="17">
        <v>2.7988566750320001E-5</v>
      </c>
      <c r="G291" s="25">
        <v>23.106174807636801</v>
      </c>
      <c r="H291" s="15">
        <v>2.6488221987179199</v>
      </c>
      <c r="I291" s="25">
        <v>12.462613536912</v>
      </c>
      <c r="J291" s="27">
        <v>3.6724045421462299</v>
      </c>
      <c r="K291" s="18" t="s">
        <v>132</v>
      </c>
    </row>
    <row r="292" spans="1:11" x14ac:dyDescent="0.5">
      <c r="A292" s="19" t="s">
        <v>147</v>
      </c>
      <c r="B292" s="15">
        <v>389.93980318801999</v>
      </c>
      <c r="C292" s="11">
        <v>2.4513239721953699</v>
      </c>
      <c r="D292" s="12">
        <v>1.5682834132672699E-19</v>
      </c>
      <c r="E292" s="16">
        <v>1.34787511616246</v>
      </c>
      <c r="F292" s="17">
        <v>2.8382435876548302E-5</v>
      </c>
      <c r="G292" s="25">
        <v>15.188432067946801</v>
      </c>
      <c r="H292" s="15">
        <v>1.91776589196501</v>
      </c>
      <c r="I292" s="25">
        <v>11.498192737343899</v>
      </c>
      <c r="J292" s="27">
        <v>3.6576692692890198</v>
      </c>
      <c r="K292" s="18" t="s">
        <v>148</v>
      </c>
    </row>
    <row r="293" spans="1:11" x14ac:dyDescent="0.5">
      <c r="A293" s="19" t="s">
        <v>858</v>
      </c>
      <c r="B293" s="15">
        <v>4740.8220517340196</v>
      </c>
      <c r="C293" s="11">
        <v>0.37244075004841903</v>
      </c>
      <c r="D293" s="12">
        <v>9.1430066581734109E-4</v>
      </c>
      <c r="E293" s="16">
        <v>0.41451743954966402</v>
      </c>
      <c r="F293" s="17">
        <v>2.8456709426692003E-5</v>
      </c>
      <c r="G293" s="25">
        <v>115.14936932725099</v>
      </c>
      <c r="H293" s="15">
        <v>87.757058303418106</v>
      </c>
      <c r="I293" s="25">
        <v>123.748239811901</v>
      </c>
      <c r="J293" s="27">
        <v>93.015879856403004</v>
      </c>
      <c r="K293" s="18" t="s">
        <v>859</v>
      </c>
    </row>
    <row r="294" spans="1:11" x14ac:dyDescent="0.5">
      <c r="A294" s="19" t="s">
        <v>596</v>
      </c>
      <c r="B294" s="15">
        <v>497.52802560990801</v>
      </c>
      <c r="C294" s="11">
        <v>0.675079710552977</v>
      </c>
      <c r="D294" s="12">
        <v>9.5349875043387689E-6</v>
      </c>
      <c r="E294" s="16">
        <v>0.59826919992066607</v>
      </c>
      <c r="F294" s="17">
        <v>2.9202843419021499E-5</v>
      </c>
      <c r="G294" s="25">
        <v>13.3447180819654</v>
      </c>
      <c r="H294" s="15">
        <v>8.1003661836377905</v>
      </c>
      <c r="I294" s="25">
        <v>16.109399961184099</v>
      </c>
      <c r="J294" s="27">
        <v>10.5502676585802</v>
      </c>
      <c r="K294" s="18" t="s">
        <v>597</v>
      </c>
    </row>
    <row r="295" spans="1:11" x14ac:dyDescent="0.5">
      <c r="A295" s="19" t="s">
        <v>1100</v>
      </c>
      <c r="B295" s="15">
        <v>6032.64119469671</v>
      </c>
      <c r="C295" s="11">
        <v>0.41836932740022303</v>
      </c>
      <c r="D295" s="12">
        <v>5.03843745779278E-3</v>
      </c>
      <c r="E295" s="16">
        <v>0.58899138217219105</v>
      </c>
      <c r="F295" s="17">
        <v>2.9268819137764805E-5</v>
      </c>
      <c r="G295" s="25">
        <v>149.205874659112</v>
      </c>
      <c r="H295" s="15">
        <v>109.545117097092</v>
      </c>
      <c r="I295" s="25">
        <v>168.81255362426899</v>
      </c>
      <c r="J295" s="27">
        <v>111.781421040019</v>
      </c>
      <c r="K295" s="18" t="s">
        <v>1101</v>
      </c>
    </row>
    <row r="296" spans="1:11" x14ac:dyDescent="0.5">
      <c r="A296" s="19" t="s">
        <v>111</v>
      </c>
      <c r="B296" s="15">
        <v>418.384654417006</v>
      </c>
      <c r="C296" s="11">
        <v>1.83739664391721</v>
      </c>
      <c r="D296" s="12">
        <v>3.8625595761780004E-22</v>
      </c>
      <c r="E296" s="16">
        <v>0.66229527680701106</v>
      </c>
      <c r="F296" s="17">
        <v>3.1255859414155704E-5</v>
      </c>
      <c r="G296" s="25">
        <v>14.6720448025834</v>
      </c>
      <c r="H296" s="15">
        <v>3.6464090386994399</v>
      </c>
      <c r="I296" s="25">
        <v>51.249646960267498</v>
      </c>
      <c r="J296" s="27">
        <v>31.160091728590601</v>
      </c>
      <c r="K296" s="18" t="s">
        <v>112</v>
      </c>
    </row>
    <row r="297" spans="1:11" x14ac:dyDescent="0.5">
      <c r="A297" s="19" t="s">
        <v>1028</v>
      </c>
      <c r="B297" s="15">
        <v>74.316270057808893</v>
      </c>
      <c r="C297" s="11">
        <v>1.0222499389741999</v>
      </c>
      <c r="D297" s="12">
        <v>3.0280655003252204E-3</v>
      </c>
      <c r="E297" s="16">
        <v>1.0129406920445501</v>
      </c>
      <c r="F297" s="17">
        <v>3.1769909497487102E-5</v>
      </c>
      <c r="G297" s="25">
        <v>2.3196613231337899</v>
      </c>
      <c r="H297" s="15">
        <v>0.91995524948106311</v>
      </c>
      <c r="I297" s="25">
        <v>9.0886883495768807</v>
      </c>
      <c r="J297" s="27">
        <v>4.2592351462982103</v>
      </c>
      <c r="K297" s="18" t="s">
        <v>1029</v>
      </c>
    </row>
    <row r="298" spans="1:11" x14ac:dyDescent="0.5">
      <c r="A298" s="19" t="s">
        <v>565</v>
      </c>
      <c r="B298" s="15">
        <v>2129.02248300473</v>
      </c>
      <c r="C298" s="11">
        <v>0.82194534156714205</v>
      </c>
      <c r="D298" s="12">
        <v>4.0681533978880299E-6</v>
      </c>
      <c r="E298" s="16">
        <v>0.69440314024611505</v>
      </c>
      <c r="F298" s="17">
        <v>3.2120310547715402E-5</v>
      </c>
      <c r="G298" s="25">
        <v>59.639576642542899</v>
      </c>
      <c r="H298" s="15">
        <v>32.382353588433098</v>
      </c>
      <c r="I298" s="25">
        <v>73.839228091863404</v>
      </c>
      <c r="J298" s="27">
        <v>45.399766982592901</v>
      </c>
      <c r="K298" s="18" t="s">
        <v>566</v>
      </c>
    </row>
    <row r="299" spans="1:11" x14ac:dyDescent="0.5">
      <c r="A299" s="19" t="s">
        <v>1080</v>
      </c>
      <c r="B299" s="15">
        <v>2102.0541596323601</v>
      </c>
      <c r="C299" s="11">
        <v>0.43526063617642502</v>
      </c>
      <c r="D299" s="12">
        <v>4.3638319270527699E-3</v>
      </c>
      <c r="E299" s="16">
        <v>0.58976986907746998</v>
      </c>
      <c r="F299" s="17">
        <v>3.2581458570472006E-5</v>
      </c>
      <c r="G299" s="25">
        <v>52.2904180390424</v>
      </c>
      <c r="H299" s="15">
        <v>37.879499390373198</v>
      </c>
      <c r="I299" s="25">
        <v>54.287617706605502</v>
      </c>
      <c r="J299" s="27">
        <v>35.933544926519801</v>
      </c>
      <c r="K299" s="18" t="s">
        <v>1081</v>
      </c>
    </row>
    <row r="300" spans="1:11" x14ac:dyDescent="0.5">
      <c r="A300" s="19" t="s">
        <v>1156</v>
      </c>
      <c r="B300" s="15">
        <v>495.41606352652002</v>
      </c>
      <c r="C300" s="11">
        <v>0.48153023345815998</v>
      </c>
      <c r="D300" s="12">
        <v>6.5303193620290809E-3</v>
      </c>
      <c r="E300" s="16">
        <v>0.70709071739775908</v>
      </c>
      <c r="F300" s="17">
        <v>3.2581458570472006E-5</v>
      </c>
      <c r="G300" s="25">
        <v>12.516199291989601</v>
      </c>
      <c r="H300" s="15">
        <v>8.70562789291915</v>
      </c>
      <c r="I300" s="25">
        <v>16.915834869554502</v>
      </c>
      <c r="J300" s="27">
        <v>10.088462110308599</v>
      </c>
      <c r="K300" s="18" t="s">
        <v>1157</v>
      </c>
    </row>
    <row r="301" spans="1:11" x14ac:dyDescent="0.5">
      <c r="A301" s="19" t="s">
        <v>231</v>
      </c>
      <c r="B301" s="15">
        <v>2180.3506998369298</v>
      </c>
      <c r="C301" s="11">
        <v>0.66627332765068803</v>
      </c>
      <c r="D301" s="12">
        <v>2.5830299572057003E-13</v>
      </c>
      <c r="E301" s="16">
        <v>0.5426629617523191</v>
      </c>
      <c r="F301" s="17">
        <v>3.2635391863627805E-5</v>
      </c>
      <c r="G301" s="25">
        <v>57.909290470831799</v>
      </c>
      <c r="H301" s="15">
        <v>35.729417201699498</v>
      </c>
      <c r="I301" s="25">
        <v>49.457612678536897</v>
      </c>
      <c r="J301" s="27">
        <v>33.394418704664602</v>
      </c>
      <c r="K301" s="18" t="s">
        <v>232</v>
      </c>
    </row>
    <row r="302" spans="1:11" x14ac:dyDescent="0.5">
      <c r="A302" s="19" t="s">
        <v>535</v>
      </c>
      <c r="B302" s="15">
        <v>66.017277128788706</v>
      </c>
      <c r="C302" s="11">
        <v>1.45285048226956</v>
      </c>
      <c r="D302" s="12">
        <v>2.0329929132165798E-6</v>
      </c>
      <c r="E302" s="16">
        <v>1.25358231058686</v>
      </c>
      <c r="F302" s="17">
        <v>3.4712057063083007E-5</v>
      </c>
      <c r="G302" s="25">
        <v>2.2403094238080601</v>
      </c>
      <c r="H302" s="15">
        <v>0.63432232368823804</v>
      </c>
      <c r="I302" s="25">
        <v>2.1501383416723301</v>
      </c>
      <c r="J302" s="27">
        <v>0.7532277729502741</v>
      </c>
      <c r="K302" s="18" t="s">
        <v>536</v>
      </c>
    </row>
    <row r="303" spans="1:11" x14ac:dyDescent="0.5">
      <c r="A303" s="19" t="s">
        <v>241</v>
      </c>
      <c r="B303" s="15">
        <v>38.557736461527902</v>
      </c>
      <c r="C303" s="11">
        <v>2.4336525250513401</v>
      </c>
      <c r="D303" s="12">
        <v>2.1385916195810899E-12</v>
      </c>
      <c r="E303" s="16">
        <v>1.3570738694125299</v>
      </c>
      <c r="F303" s="17">
        <v>3.6128394180190601E-5</v>
      </c>
      <c r="G303" s="25">
        <v>1.58289112652288</v>
      </c>
      <c r="H303" s="15">
        <v>0.10933568534462701</v>
      </c>
      <c r="I303" s="25">
        <v>2.6329535377098101</v>
      </c>
      <c r="J303" s="27">
        <v>0.81345412693293906</v>
      </c>
      <c r="K303" s="18" t="s">
        <v>242</v>
      </c>
    </row>
    <row r="304" spans="1:11" x14ac:dyDescent="0.5">
      <c r="A304" s="19" t="s">
        <v>660</v>
      </c>
      <c r="B304" s="15">
        <v>75.444779197767204</v>
      </c>
      <c r="C304" s="11">
        <v>0.90876914544647502</v>
      </c>
      <c r="D304" s="12">
        <v>4.5789183303826705E-5</v>
      </c>
      <c r="E304" s="16">
        <v>0.6613939443961141</v>
      </c>
      <c r="F304" s="17">
        <v>3.7409417029938205E-5</v>
      </c>
      <c r="G304" s="25">
        <v>2.1852326908858801</v>
      </c>
      <c r="H304" s="15">
        <v>1.08006636982993</v>
      </c>
      <c r="I304" s="25">
        <v>2.9431406348398701</v>
      </c>
      <c r="J304" s="27">
        <v>1.82940658086248</v>
      </c>
      <c r="K304" s="18" t="s">
        <v>661</v>
      </c>
    </row>
    <row r="305" spans="1:11" x14ac:dyDescent="0.5">
      <c r="A305" s="19" t="s">
        <v>756</v>
      </c>
      <c r="B305" s="15">
        <v>636.04407337334499</v>
      </c>
      <c r="C305" s="11">
        <v>0.62675805500161608</v>
      </c>
      <c r="D305" s="12">
        <v>2.6256505687811401E-4</v>
      </c>
      <c r="E305" s="16">
        <v>0.59937907625775799</v>
      </c>
      <c r="F305" s="17">
        <v>3.7703493678983504E-5</v>
      </c>
      <c r="G305" s="25">
        <v>16.817158222802899</v>
      </c>
      <c r="H305" s="15">
        <v>10.531837394614399</v>
      </c>
      <c r="I305" s="25">
        <v>17.247728816087999</v>
      </c>
      <c r="J305" s="27">
        <v>11.3621395738092</v>
      </c>
      <c r="K305" s="18" t="s">
        <v>757</v>
      </c>
    </row>
    <row r="306" spans="1:11" x14ac:dyDescent="0.5">
      <c r="A306" s="19" t="s">
        <v>127</v>
      </c>
      <c r="B306" s="15">
        <v>969.44531411521405</v>
      </c>
      <c r="C306" s="11">
        <v>0.93331771513312611</v>
      </c>
      <c r="D306" s="12">
        <v>2.2110795965457E-20</v>
      </c>
      <c r="E306" s="16">
        <v>0.40179476012802701</v>
      </c>
      <c r="F306" s="17">
        <v>3.8438886362125603E-5</v>
      </c>
      <c r="G306" s="25">
        <v>27.644240706037301</v>
      </c>
      <c r="H306" s="15">
        <v>14.096265473752201</v>
      </c>
      <c r="I306" s="25">
        <v>28.107992916853998</v>
      </c>
      <c r="J306" s="27">
        <v>21.134755513220401</v>
      </c>
      <c r="K306" s="18" t="s">
        <v>128</v>
      </c>
    </row>
    <row r="307" spans="1:11" x14ac:dyDescent="0.5">
      <c r="A307" s="19" t="s">
        <v>1120</v>
      </c>
      <c r="B307" s="15">
        <v>1080.3722164775199</v>
      </c>
      <c r="C307" s="11">
        <v>0.51714836703063805</v>
      </c>
      <c r="D307" s="12">
        <v>5.8192346076435808E-3</v>
      </c>
      <c r="E307" s="16">
        <v>0.77425671145304809</v>
      </c>
      <c r="F307" s="17">
        <v>3.8556804856358205E-5</v>
      </c>
      <c r="G307" s="25">
        <v>27.637226997909899</v>
      </c>
      <c r="H307" s="15">
        <v>18.745022425123501</v>
      </c>
      <c r="I307" s="25">
        <v>29.414485092264599</v>
      </c>
      <c r="J307" s="27">
        <v>16.833443151711801</v>
      </c>
      <c r="K307" s="18" t="s">
        <v>1121</v>
      </c>
    </row>
    <row r="308" spans="1:11" x14ac:dyDescent="0.5">
      <c r="A308" s="19" t="s">
        <v>1134</v>
      </c>
      <c r="B308" s="15">
        <v>389.27932428490902</v>
      </c>
      <c r="C308" s="11">
        <v>0.46491941029078504</v>
      </c>
      <c r="D308" s="12">
        <v>6.0350636802640406E-3</v>
      </c>
      <c r="E308" s="16">
        <v>0.68867478490080902</v>
      </c>
      <c r="F308" s="17">
        <v>3.9035278982657601E-5</v>
      </c>
      <c r="G308" s="25">
        <v>9.8049615857995107</v>
      </c>
      <c r="H308" s="15">
        <v>6.9428655439218003</v>
      </c>
      <c r="I308" s="25">
        <v>12.365466953186599</v>
      </c>
      <c r="J308" s="27">
        <v>7.5700212020786601</v>
      </c>
      <c r="K308" s="18" t="s">
        <v>1135</v>
      </c>
    </row>
    <row r="309" spans="1:11" x14ac:dyDescent="0.5">
      <c r="A309" s="19" t="s">
        <v>401</v>
      </c>
      <c r="B309" s="15">
        <v>429.041992434527</v>
      </c>
      <c r="C309" s="11">
        <v>0.73045318351747801</v>
      </c>
      <c r="D309" s="12">
        <v>2.0945986676356298E-8</v>
      </c>
      <c r="E309" s="16">
        <v>0.68815251681358303</v>
      </c>
      <c r="F309" s="17">
        <v>3.9271742126874301E-5</v>
      </c>
      <c r="G309" s="25">
        <v>11.628690345171901</v>
      </c>
      <c r="H309" s="15">
        <v>6.84728737459921</v>
      </c>
      <c r="I309" s="25">
        <v>10.599476872922599</v>
      </c>
      <c r="J309" s="27">
        <v>6.5109909169721201</v>
      </c>
      <c r="K309" s="18" t="s">
        <v>402</v>
      </c>
    </row>
    <row r="310" spans="1:11" x14ac:dyDescent="0.5">
      <c r="A310" s="19" t="s">
        <v>1074</v>
      </c>
      <c r="B310" s="15">
        <v>908.40264396953398</v>
      </c>
      <c r="C310" s="11">
        <v>0.57806166720913299</v>
      </c>
      <c r="D310" s="12">
        <v>4.2974353158982907E-3</v>
      </c>
      <c r="E310" s="16">
        <v>0.81476219044843812</v>
      </c>
      <c r="F310" s="17">
        <v>3.9400275951946307E-5</v>
      </c>
      <c r="G310" s="25">
        <v>23.775184747301001</v>
      </c>
      <c r="H310" s="15">
        <v>15.346668891480601</v>
      </c>
      <c r="I310" s="25">
        <v>23.274106118760699</v>
      </c>
      <c r="J310" s="27">
        <v>13.0153197397736</v>
      </c>
      <c r="K310" s="18" t="s">
        <v>1075</v>
      </c>
    </row>
    <row r="311" spans="1:11" x14ac:dyDescent="0.5">
      <c r="A311" s="19" t="s">
        <v>109</v>
      </c>
      <c r="B311" s="15">
        <v>414.50481514793398</v>
      </c>
      <c r="C311" s="11">
        <v>1.0525241770842799</v>
      </c>
      <c r="D311" s="12">
        <v>1.8692129985740901E-22</v>
      </c>
      <c r="E311" s="16">
        <v>0.66135753229691707</v>
      </c>
      <c r="F311" s="17">
        <v>4.0780203199563403E-5</v>
      </c>
      <c r="G311" s="25">
        <v>12.181277704149901</v>
      </c>
      <c r="H311" s="15">
        <v>5.7244586265782598</v>
      </c>
      <c r="I311" s="25">
        <v>11.1662464472832</v>
      </c>
      <c r="J311" s="27">
        <v>6.9652268557469297</v>
      </c>
      <c r="K311" s="18" t="s">
        <v>110</v>
      </c>
    </row>
    <row r="312" spans="1:11" x14ac:dyDescent="0.5">
      <c r="A312" s="19" t="s">
        <v>662</v>
      </c>
      <c r="B312" s="15">
        <v>311.55978732983601</v>
      </c>
      <c r="C312" s="11">
        <v>0.71902644556227202</v>
      </c>
      <c r="D312" s="12">
        <v>4.8302544932350003E-5</v>
      </c>
      <c r="E312" s="16">
        <v>0.67866173372137106</v>
      </c>
      <c r="F312" s="17">
        <v>4.30002910177055E-5</v>
      </c>
      <c r="G312" s="25">
        <v>8.4527949228850794</v>
      </c>
      <c r="H312" s="15">
        <v>4.9792344067770999</v>
      </c>
      <c r="I312" s="25">
        <v>9.6950550362096806</v>
      </c>
      <c r="J312" s="27">
        <v>5.9670383295825502</v>
      </c>
      <c r="K312" s="18" t="s">
        <v>663</v>
      </c>
    </row>
    <row r="313" spans="1:11" x14ac:dyDescent="0.5">
      <c r="A313" s="19" t="s">
        <v>201</v>
      </c>
      <c r="B313" s="15">
        <v>316.962087796795</v>
      </c>
      <c r="C313" s="11">
        <v>2.5283487953313899</v>
      </c>
      <c r="D313" s="12">
        <v>8.3254466210839914E-15</v>
      </c>
      <c r="E313" s="16">
        <v>1.49326954231668</v>
      </c>
      <c r="F313" s="17">
        <v>4.3072046488918804E-5</v>
      </c>
      <c r="G313" s="25">
        <v>12.915128232540301</v>
      </c>
      <c r="H313" s="15">
        <v>1.0906929514302099</v>
      </c>
      <c r="I313" s="25">
        <v>7.8865622060810701</v>
      </c>
      <c r="J313" s="27">
        <v>1.87898540842444</v>
      </c>
      <c r="K313" s="18" t="s">
        <v>202</v>
      </c>
    </row>
    <row r="314" spans="1:11" x14ac:dyDescent="0.5">
      <c r="A314" s="19" t="s">
        <v>888</v>
      </c>
      <c r="B314" s="15">
        <v>169.656807582743</v>
      </c>
      <c r="C314" s="11">
        <v>0.69317479619850808</v>
      </c>
      <c r="D314" s="12">
        <v>1.2966245551022E-3</v>
      </c>
      <c r="E314" s="16">
        <v>0.76583603120601995</v>
      </c>
      <c r="F314" s="17">
        <v>4.4080763099793504E-5</v>
      </c>
      <c r="G314" s="25">
        <v>4.5982372465568702</v>
      </c>
      <c r="H314" s="15">
        <v>2.7322451321501298</v>
      </c>
      <c r="I314" s="25">
        <v>9.5800781155255503</v>
      </c>
      <c r="J314" s="27">
        <v>5.5583125136294598</v>
      </c>
      <c r="K314" s="18" t="s">
        <v>889</v>
      </c>
    </row>
    <row r="315" spans="1:11" x14ac:dyDescent="0.5">
      <c r="A315" s="19" t="s">
        <v>928</v>
      </c>
      <c r="B315" s="15">
        <v>830.54646223781003</v>
      </c>
      <c r="C315" s="11">
        <v>0.62303079614870205</v>
      </c>
      <c r="D315" s="12">
        <v>1.7583049334487801E-3</v>
      </c>
      <c r="E315" s="16">
        <v>0.72889429325691402</v>
      </c>
      <c r="F315" s="17">
        <v>4.5047199231774806E-5</v>
      </c>
      <c r="G315" s="25">
        <v>22.001939346226798</v>
      </c>
      <c r="H315" s="15">
        <v>13.706253745568199</v>
      </c>
      <c r="I315" s="25">
        <v>21.930109665014601</v>
      </c>
      <c r="J315" s="27">
        <v>12.9188951625813</v>
      </c>
      <c r="K315" s="18" t="s">
        <v>929</v>
      </c>
    </row>
    <row r="316" spans="1:11" x14ac:dyDescent="0.5">
      <c r="A316" s="19" t="s">
        <v>676</v>
      </c>
      <c r="B316" s="15">
        <v>1230.6837540996501</v>
      </c>
      <c r="C316" s="11">
        <v>0.55822267916069401</v>
      </c>
      <c r="D316" s="12">
        <v>6.8467439675129509E-5</v>
      </c>
      <c r="E316" s="16">
        <v>0.58279491204975309</v>
      </c>
      <c r="F316" s="17">
        <v>4.5436234558930503E-5</v>
      </c>
      <c r="G316" s="25">
        <v>31.725953774698301</v>
      </c>
      <c r="H316" s="15">
        <v>21.081541803537799</v>
      </c>
      <c r="I316" s="25">
        <v>31.2628222671114</v>
      </c>
      <c r="J316" s="27">
        <v>20.780794854964999</v>
      </c>
      <c r="K316" s="18" t="s">
        <v>677</v>
      </c>
    </row>
    <row r="317" spans="1:11" x14ac:dyDescent="0.5">
      <c r="A317" s="19" t="s">
        <v>1018</v>
      </c>
      <c r="B317" s="15">
        <v>121.994657379424</v>
      </c>
      <c r="C317" s="11">
        <v>0.98931853611225506</v>
      </c>
      <c r="D317" s="12">
        <v>2.8644755005700902E-3</v>
      </c>
      <c r="E317" s="16">
        <v>1.0463278313693101</v>
      </c>
      <c r="F317" s="17">
        <v>4.5854847492209906E-5</v>
      </c>
      <c r="G317" s="25">
        <v>3.73021465526742</v>
      </c>
      <c r="H317" s="15">
        <v>1.55972237669325</v>
      </c>
      <c r="I317" s="25">
        <v>5.47879830031283</v>
      </c>
      <c r="J317" s="27">
        <v>2.4691866929076398</v>
      </c>
      <c r="K317" s="18" t="s">
        <v>1019</v>
      </c>
    </row>
    <row r="318" spans="1:11" x14ac:dyDescent="0.5">
      <c r="A318" s="19" t="s">
        <v>1192</v>
      </c>
      <c r="B318" s="15">
        <v>2137.10793591825</v>
      </c>
      <c r="C318" s="11">
        <v>0.26060492215409203</v>
      </c>
      <c r="D318" s="12">
        <v>7.8177120013059598E-3</v>
      </c>
      <c r="E318" s="16">
        <v>0.35799796726944705</v>
      </c>
      <c r="F318" s="17">
        <v>4.6621689276721108E-5</v>
      </c>
      <c r="G318" s="25">
        <v>50.097534359677603</v>
      </c>
      <c r="H318" s="15">
        <v>41.218769725315298</v>
      </c>
      <c r="I318" s="25">
        <v>58.255225684989199</v>
      </c>
      <c r="J318" s="27">
        <v>45.190092090313897</v>
      </c>
      <c r="K318" s="18" t="s">
        <v>1193</v>
      </c>
    </row>
    <row r="319" spans="1:11" x14ac:dyDescent="0.5">
      <c r="A319" s="19" t="s">
        <v>784</v>
      </c>
      <c r="B319" s="15">
        <v>5260.1807182921402</v>
      </c>
      <c r="C319" s="11">
        <v>0.38936082302177205</v>
      </c>
      <c r="D319" s="12">
        <v>4.2553005688506304E-4</v>
      </c>
      <c r="E319" s="16">
        <v>0.46456916412923904</v>
      </c>
      <c r="F319" s="17">
        <v>4.7608161186255609E-5</v>
      </c>
      <c r="G319" s="25">
        <v>129.08759512729699</v>
      </c>
      <c r="H319" s="15">
        <v>96.440220612576894</v>
      </c>
      <c r="I319" s="25">
        <v>155.52145052068701</v>
      </c>
      <c r="J319" s="27">
        <v>111.317951651833</v>
      </c>
      <c r="K319" s="18" t="s">
        <v>785</v>
      </c>
    </row>
    <row r="320" spans="1:11" x14ac:dyDescent="0.5">
      <c r="A320" s="19" t="s">
        <v>910</v>
      </c>
      <c r="B320" s="15">
        <v>450.43346583438199</v>
      </c>
      <c r="C320" s="11">
        <v>0.5841162862816921</v>
      </c>
      <c r="D320" s="12">
        <v>1.5039868856396E-3</v>
      </c>
      <c r="E320" s="16">
        <v>0.58160679756463995</v>
      </c>
      <c r="F320" s="17">
        <v>4.8532919199411108E-5</v>
      </c>
      <c r="G320" s="25">
        <v>11.762574552984599</v>
      </c>
      <c r="H320" s="15">
        <v>7.5868498575159498</v>
      </c>
      <c r="I320" s="25">
        <v>18.497864108003998</v>
      </c>
      <c r="J320" s="27">
        <v>12.245493291783401</v>
      </c>
      <c r="K320" s="18" t="s">
        <v>911</v>
      </c>
    </row>
    <row r="321" spans="1:11" x14ac:dyDescent="0.5">
      <c r="A321" s="19" t="s">
        <v>1068</v>
      </c>
      <c r="B321" s="15">
        <v>211.64458738414001</v>
      </c>
      <c r="C321" s="11">
        <v>0.63039713013258702</v>
      </c>
      <c r="D321" s="12">
        <v>4.1457813447330705E-3</v>
      </c>
      <c r="E321" s="16">
        <v>0.742483640879394</v>
      </c>
      <c r="F321" s="17">
        <v>5.0598402470869002E-5</v>
      </c>
      <c r="G321" s="25">
        <v>5.6298960120970198</v>
      </c>
      <c r="H321" s="15">
        <v>3.4845277741943201</v>
      </c>
      <c r="I321" s="25">
        <v>5.1862298588308295</v>
      </c>
      <c r="J321" s="27">
        <v>3.0235794060897798</v>
      </c>
      <c r="K321" s="18" t="s">
        <v>1069</v>
      </c>
    </row>
    <row r="322" spans="1:11" x14ac:dyDescent="0.5">
      <c r="A322" s="19" t="s">
        <v>367</v>
      </c>
      <c r="B322" s="15">
        <v>158.174410690689</v>
      </c>
      <c r="C322" s="11">
        <v>0.95314270798824408</v>
      </c>
      <c r="D322" s="12">
        <v>3.11722162089565E-9</v>
      </c>
      <c r="E322" s="16">
        <v>0.79019046971298601</v>
      </c>
      <c r="F322" s="17">
        <v>5.2355787139320307E-5</v>
      </c>
      <c r="G322" s="25">
        <v>4.57885998339232</v>
      </c>
      <c r="H322" s="15">
        <v>2.2531491088914</v>
      </c>
      <c r="I322" s="25">
        <v>4.17242094357072</v>
      </c>
      <c r="J322" s="27">
        <v>2.34904557181097</v>
      </c>
      <c r="K322" s="18" t="s">
        <v>368</v>
      </c>
    </row>
    <row r="323" spans="1:11" x14ac:dyDescent="0.5">
      <c r="A323" s="19" t="s">
        <v>1136</v>
      </c>
      <c r="B323" s="15">
        <v>260.375178359149</v>
      </c>
      <c r="C323" s="11">
        <v>0.45983775742133504</v>
      </c>
      <c r="D323" s="12">
        <v>6.1259612400898908E-3</v>
      </c>
      <c r="E323" s="16">
        <v>0.694162835666983</v>
      </c>
      <c r="F323" s="17">
        <v>5.23747047919996E-5</v>
      </c>
      <c r="G323" s="25">
        <v>6.5382739860268497</v>
      </c>
      <c r="H323" s="15">
        <v>4.6422258165357198</v>
      </c>
      <c r="I323" s="25">
        <v>6.76838966683595</v>
      </c>
      <c r="J323" s="27">
        <v>4.0393017615263798</v>
      </c>
      <c r="K323" s="18" t="s">
        <v>1137</v>
      </c>
    </row>
    <row r="324" spans="1:11" x14ac:dyDescent="0.5">
      <c r="A324" s="19" t="s">
        <v>878</v>
      </c>
      <c r="B324" s="15">
        <v>484.45632071762498</v>
      </c>
      <c r="C324" s="11">
        <v>0.405183255774752</v>
      </c>
      <c r="D324" s="12">
        <v>1.2132167344747502E-3</v>
      </c>
      <c r="E324" s="16">
        <v>0.54345909352907806</v>
      </c>
      <c r="F324" s="17">
        <v>5.2858101019740812E-5</v>
      </c>
      <c r="G324" s="25">
        <v>11.900760226710601</v>
      </c>
      <c r="H324" s="15">
        <v>8.8236197355648098</v>
      </c>
      <c r="I324" s="25">
        <v>11.6990363187314</v>
      </c>
      <c r="J324" s="27">
        <v>7.9472159384150505</v>
      </c>
      <c r="K324" s="18" t="s">
        <v>879</v>
      </c>
    </row>
    <row r="325" spans="1:11" x14ac:dyDescent="0.5">
      <c r="A325" s="19" t="s">
        <v>730</v>
      </c>
      <c r="B325" s="15">
        <v>24.136620209392799</v>
      </c>
      <c r="C325" s="11">
        <v>1.39388497526024</v>
      </c>
      <c r="D325" s="12">
        <v>1.4718241600070401E-4</v>
      </c>
      <c r="E325" s="16">
        <v>1.2750568436332199</v>
      </c>
      <c r="F325" s="17">
        <v>5.6206888930999804E-5</v>
      </c>
      <c r="G325" s="25">
        <v>0.85632266860211104</v>
      </c>
      <c r="H325" s="15">
        <v>0.20283270629753802</v>
      </c>
      <c r="I325" s="25">
        <v>1.07778584513048</v>
      </c>
      <c r="J325" s="27">
        <v>0.37000714714351601</v>
      </c>
      <c r="K325" s="18" t="s">
        <v>731</v>
      </c>
    </row>
    <row r="326" spans="1:11" x14ac:dyDescent="0.5">
      <c r="A326" s="19" t="s">
        <v>235</v>
      </c>
      <c r="B326" s="15">
        <v>693.07915245813399</v>
      </c>
      <c r="C326" s="11">
        <v>1.44855254144562</v>
      </c>
      <c r="D326" s="12">
        <v>5.9795828788062701E-13</v>
      </c>
      <c r="E326" s="16">
        <v>0.85450774409537811</v>
      </c>
      <c r="F326" s="17">
        <v>5.6427243372024506E-5</v>
      </c>
      <c r="G326" s="25">
        <v>22.5501863276147</v>
      </c>
      <c r="H326" s="15">
        <v>7.4206064830778198</v>
      </c>
      <c r="I326" s="25">
        <v>16.250817835299699</v>
      </c>
      <c r="J326" s="27">
        <v>8.4994202120340496</v>
      </c>
      <c r="K326" s="18" t="s">
        <v>236</v>
      </c>
    </row>
    <row r="327" spans="1:11" x14ac:dyDescent="0.5">
      <c r="A327" s="19" t="s">
        <v>239</v>
      </c>
      <c r="B327" s="15">
        <v>918.17124287228205</v>
      </c>
      <c r="C327" s="11">
        <v>0.98609943590082605</v>
      </c>
      <c r="D327" s="12">
        <v>1.3029257846640001E-12</v>
      </c>
      <c r="E327" s="16">
        <v>0.57321752385334901</v>
      </c>
      <c r="F327" s="17">
        <v>6.0207663351281905E-5</v>
      </c>
      <c r="G327" s="25">
        <v>26.681725128932499</v>
      </c>
      <c r="H327" s="15">
        <v>12.9680320098467</v>
      </c>
      <c r="I327" s="25">
        <v>38.113522595180299</v>
      </c>
      <c r="J327" s="27">
        <v>25.470977287696002</v>
      </c>
      <c r="K327" s="18" t="s">
        <v>240</v>
      </c>
    </row>
    <row r="328" spans="1:11" x14ac:dyDescent="0.5">
      <c r="A328" s="19" t="s">
        <v>644</v>
      </c>
      <c r="B328" s="15">
        <v>5609.3447353738602</v>
      </c>
      <c r="C328" s="11">
        <v>0.47892707367078902</v>
      </c>
      <c r="D328" s="12">
        <v>3.4957094088915205E-5</v>
      </c>
      <c r="E328" s="16">
        <v>0.38439121145680605</v>
      </c>
      <c r="F328" s="17">
        <v>6.116390486253341E-5</v>
      </c>
      <c r="G328" s="25">
        <v>141.01359067359601</v>
      </c>
      <c r="H328" s="15">
        <v>98.928309163575307</v>
      </c>
      <c r="I328" s="25">
        <v>96.878513339618294</v>
      </c>
      <c r="J328" s="27">
        <v>73.6068969689006</v>
      </c>
      <c r="K328" s="18" t="s">
        <v>645</v>
      </c>
    </row>
    <row r="329" spans="1:11" x14ac:dyDescent="0.5">
      <c r="A329" s="19" t="s">
        <v>269</v>
      </c>
      <c r="B329" s="15">
        <v>5.6472426455812101</v>
      </c>
      <c r="C329" s="11">
        <v>2.47141174135368</v>
      </c>
      <c r="D329" s="12">
        <v>1.1440607288420098E-11</v>
      </c>
      <c r="E329" s="16">
        <v>1.4239148262632799</v>
      </c>
      <c r="F329" s="17">
        <v>6.2077498816237199E-5</v>
      </c>
      <c r="G329" s="25">
        <v>0.24735508872535802</v>
      </c>
      <c r="H329" s="15">
        <v>2.8289237417806804E-3</v>
      </c>
      <c r="I329" s="25">
        <v>0.55944096879592997</v>
      </c>
      <c r="J329" s="27">
        <v>0.147776365566509</v>
      </c>
      <c r="K329" s="18" t="s">
        <v>270</v>
      </c>
    </row>
    <row r="330" spans="1:11" x14ac:dyDescent="0.5">
      <c r="A330" s="19" t="s">
        <v>788</v>
      </c>
      <c r="B330" s="15">
        <v>1547.80888263973</v>
      </c>
      <c r="C330" s="11">
        <v>0.47021642507693406</v>
      </c>
      <c r="D330" s="12">
        <v>4.3913675893275303E-4</v>
      </c>
      <c r="E330" s="16">
        <v>0.52546289685451608</v>
      </c>
      <c r="F330" s="17">
        <v>6.5221233713732508E-5</v>
      </c>
      <c r="G330" s="25">
        <v>38.859057295674702</v>
      </c>
      <c r="H330" s="15">
        <v>27.425298879008402</v>
      </c>
      <c r="I330" s="25">
        <v>51.669455425947397</v>
      </c>
      <c r="J330" s="27">
        <v>35.289076340989403</v>
      </c>
      <c r="K330" s="18" t="s">
        <v>789</v>
      </c>
    </row>
    <row r="331" spans="1:11" x14ac:dyDescent="0.5">
      <c r="A331" s="19" t="s">
        <v>848</v>
      </c>
      <c r="B331" s="15">
        <v>1216.08584437283</v>
      </c>
      <c r="C331" s="11">
        <v>0.66266289324316607</v>
      </c>
      <c r="D331" s="12">
        <v>7.8565300324245002E-4</v>
      </c>
      <c r="E331" s="16">
        <v>0.69804134669326201</v>
      </c>
      <c r="F331" s="17">
        <v>6.6574824137161513E-5</v>
      </c>
      <c r="G331" s="25">
        <v>32.486705423256197</v>
      </c>
      <c r="H331" s="15">
        <v>19.7958463871649</v>
      </c>
      <c r="I331" s="25">
        <v>23.597905358616401</v>
      </c>
      <c r="J331" s="27">
        <v>14.407871941730701</v>
      </c>
      <c r="K331" s="18" t="s">
        <v>849</v>
      </c>
    </row>
    <row r="332" spans="1:11" x14ac:dyDescent="0.5">
      <c r="A332" s="19" t="s">
        <v>746</v>
      </c>
      <c r="B332" s="15">
        <v>699.29890144007197</v>
      </c>
      <c r="C332" s="11">
        <v>0.55418385443884299</v>
      </c>
      <c r="D332" s="12">
        <v>2.2016349858776903E-4</v>
      </c>
      <c r="E332" s="16">
        <v>0.66595212797844205</v>
      </c>
      <c r="F332" s="17">
        <v>6.95670070061401E-5</v>
      </c>
      <c r="G332" s="25">
        <v>18.0508799273485</v>
      </c>
      <c r="H332" s="15">
        <v>11.979391147238101</v>
      </c>
      <c r="I332" s="25">
        <v>14.940236245753599</v>
      </c>
      <c r="J332" s="27">
        <v>9.2725990870012502</v>
      </c>
      <c r="K332" s="18" t="s">
        <v>747</v>
      </c>
    </row>
    <row r="333" spans="1:11" x14ac:dyDescent="0.5">
      <c r="A333" s="19" t="s">
        <v>1098</v>
      </c>
      <c r="B333" s="15">
        <v>1209.7316419507999</v>
      </c>
      <c r="C333" s="11">
        <v>0.54043728178883998</v>
      </c>
      <c r="D333" s="12">
        <v>4.9874545545614104E-3</v>
      </c>
      <c r="E333" s="16">
        <v>0.55661915341579604</v>
      </c>
      <c r="F333" s="17">
        <v>7.4109271619613511E-5</v>
      </c>
      <c r="G333" s="25">
        <v>31.188919702433001</v>
      </c>
      <c r="H333" s="15">
        <v>20.633395095634199</v>
      </c>
      <c r="I333" s="25">
        <v>28.395908370397699</v>
      </c>
      <c r="J333" s="27">
        <v>18.991666510193902</v>
      </c>
      <c r="K333" s="18" t="s">
        <v>1099</v>
      </c>
    </row>
    <row r="334" spans="1:11" x14ac:dyDescent="0.5">
      <c r="A334" s="19" t="s">
        <v>349</v>
      </c>
      <c r="B334" s="15">
        <v>1683.2855006255299</v>
      </c>
      <c r="C334" s="11">
        <v>0.66582845311048999</v>
      </c>
      <c r="D334" s="12">
        <v>1.2548761172143502E-9</v>
      </c>
      <c r="E334" s="16">
        <v>0.67939133640872607</v>
      </c>
      <c r="F334" s="17">
        <v>7.7358865681398907E-5</v>
      </c>
      <c r="G334" s="25">
        <v>44.657948276197303</v>
      </c>
      <c r="H334" s="15">
        <v>27.488633423372399</v>
      </c>
      <c r="I334" s="25">
        <v>14.3388627809012</v>
      </c>
      <c r="J334" s="27">
        <v>8.6343594922715994</v>
      </c>
      <c r="K334" s="18" t="s">
        <v>350</v>
      </c>
    </row>
    <row r="335" spans="1:11" x14ac:dyDescent="0.5">
      <c r="A335" s="19" t="s">
        <v>481</v>
      </c>
      <c r="B335" s="15">
        <v>435.49604853683502</v>
      </c>
      <c r="C335" s="11">
        <v>0.94711914123193808</v>
      </c>
      <c r="D335" s="12">
        <v>4.4282552989064401E-7</v>
      </c>
      <c r="E335" s="16">
        <v>0.76731758671422501</v>
      </c>
      <c r="F335" s="17">
        <v>7.8556840027985199E-5</v>
      </c>
      <c r="G335" s="25">
        <v>12.6020580432205</v>
      </c>
      <c r="H335" s="15">
        <v>6.2210056098209803</v>
      </c>
      <c r="I335" s="25">
        <v>12.422478868350799</v>
      </c>
      <c r="J335" s="27">
        <v>7.1613352985655698</v>
      </c>
      <c r="K335" s="18" t="s">
        <v>482</v>
      </c>
    </row>
    <row r="336" spans="1:11" x14ac:dyDescent="0.5">
      <c r="A336" s="19" t="s">
        <v>1196</v>
      </c>
      <c r="B336" s="15">
        <v>858.40762619460304</v>
      </c>
      <c r="C336" s="11">
        <v>0.46272193841224002</v>
      </c>
      <c r="D336" s="12">
        <v>7.8393406583227992E-3</v>
      </c>
      <c r="E336" s="16">
        <v>0.56780618583515208</v>
      </c>
      <c r="F336" s="17">
        <v>7.8892837217265705E-5</v>
      </c>
      <c r="G336" s="25">
        <v>21.562558999949299</v>
      </c>
      <c r="H336" s="15">
        <v>15.280418609096399</v>
      </c>
      <c r="I336" s="25">
        <v>22.250316767986298</v>
      </c>
      <c r="J336" s="27">
        <v>14.862602973381101</v>
      </c>
      <c r="K336" s="18" t="s">
        <v>1197</v>
      </c>
    </row>
    <row r="337" spans="1:11" x14ac:dyDescent="0.5">
      <c r="A337" s="19" t="s">
        <v>447</v>
      </c>
      <c r="B337" s="15">
        <v>54.432534692958299</v>
      </c>
      <c r="C337" s="11">
        <v>1.3787654857096401</v>
      </c>
      <c r="D337" s="12">
        <v>1.9253660189822498E-7</v>
      </c>
      <c r="E337" s="16">
        <v>1.0357789656760701</v>
      </c>
      <c r="F337" s="17">
        <v>8.2344323765534005E-5</v>
      </c>
      <c r="G337" s="25">
        <v>1.7846436012273701</v>
      </c>
      <c r="H337" s="15">
        <v>0.58435246340408509</v>
      </c>
      <c r="I337" s="25">
        <v>1.92830641216745</v>
      </c>
      <c r="J337" s="27">
        <v>0.86280856401850203</v>
      </c>
      <c r="K337" s="18" t="s">
        <v>448</v>
      </c>
    </row>
    <row r="338" spans="1:11" x14ac:dyDescent="0.5">
      <c r="A338" s="19" t="s">
        <v>774</v>
      </c>
      <c r="B338" s="15">
        <v>81.148932298908704</v>
      </c>
      <c r="C338" s="11">
        <v>0.94301075728648998</v>
      </c>
      <c r="D338" s="12">
        <v>3.5497502850109005E-4</v>
      </c>
      <c r="E338" s="16">
        <v>0.95576745016122</v>
      </c>
      <c r="F338" s="17">
        <v>8.6018443467936108E-5</v>
      </c>
      <c r="G338" s="25">
        <v>2.3826958812873</v>
      </c>
      <c r="H338" s="15">
        <v>1.12067122105564</v>
      </c>
      <c r="I338" s="25">
        <v>1.67133350614509</v>
      </c>
      <c r="J338" s="27">
        <v>0.80812752219908401</v>
      </c>
      <c r="K338" s="18" t="s">
        <v>775</v>
      </c>
    </row>
    <row r="339" spans="1:11" x14ac:dyDescent="0.5">
      <c r="A339" s="19" t="s">
        <v>435</v>
      </c>
      <c r="B339" s="15">
        <v>285.86155131891098</v>
      </c>
      <c r="C339" s="11">
        <v>0.7862628374908821</v>
      </c>
      <c r="D339" s="12">
        <v>1.4508967662285798E-7</v>
      </c>
      <c r="E339" s="16">
        <v>0.62601887237069309</v>
      </c>
      <c r="F339" s="17">
        <v>9.3122265095150415E-5</v>
      </c>
      <c r="G339" s="25">
        <v>7.9081326903401203</v>
      </c>
      <c r="H339" s="15">
        <v>4.4603881891568902</v>
      </c>
      <c r="I339" s="25">
        <v>9.1877156344367705</v>
      </c>
      <c r="J339" s="27">
        <v>5.9427095363375697</v>
      </c>
      <c r="K339" s="18" t="s">
        <v>436</v>
      </c>
    </row>
    <row r="340" spans="1:11" x14ac:dyDescent="0.5">
      <c r="A340" s="19" t="s">
        <v>511</v>
      </c>
      <c r="B340" s="15">
        <v>56.661463267654497</v>
      </c>
      <c r="C340" s="11">
        <v>1.1727046361673299</v>
      </c>
      <c r="D340" s="12">
        <v>1.0628225849636901E-6</v>
      </c>
      <c r="E340" s="16">
        <v>1.09562066392492</v>
      </c>
      <c r="F340" s="17">
        <v>9.8452787752172113E-5</v>
      </c>
      <c r="G340" s="25">
        <v>1.76376650120379</v>
      </c>
      <c r="H340" s="15">
        <v>0.69617277488053708</v>
      </c>
      <c r="I340" s="25">
        <v>2.27230587331794</v>
      </c>
      <c r="J340" s="27">
        <v>0.95747992692720996</v>
      </c>
      <c r="K340" s="18" t="s">
        <v>512</v>
      </c>
    </row>
    <row r="341" spans="1:11" x14ac:dyDescent="0.5">
      <c r="A341" s="19" t="s">
        <v>1016</v>
      </c>
      <c r="B341" s="15">
        <v>7.7324515359731905</v>
      </c>
      <c r="C341" s="11">
        <v>1.19173429205555</v>
      </c>
      <c r="D341" s="12">
        <v>2.83344154280844E-3</v>
      </c>
      <c r="E341" s="16">
        <v>1.57118361761508</v>
      </c>
      <c r="F341" s="17">
        <v>1.0051427818283001E-4</v>
      </c>
      <c r="G341" s="25">
        <v>0.30347678800101202</v>
      </c>
      <c r="H341" s="15">
        <v>3.3021354528920001E-2</v>
      </c>
      <c r="I341" s="25">
        <v>0.25592158244541402</v>
      </c>
      <c r="J341" s="27">
        <v>2.8958395328916298E-2</v>
      </c>
      <c r="K341" s="18" t="s">
        <v>1017</v>
      </c>
    </row>
    <row r="342" spans="1:11" x14ac:dyDescent="0.5">
      <c r="A342" s="19" t="s">
        <v>870</v>
      </c>
      <c r="B342" s="15">
        <v>71.460943844464396</v>
      </c>
      <c r="C342" s="11">
        <v>1.03886853343292</v>
      </c>
      <c r="D342" s="12">
        <v>1.0434008861278301E-3</v>
      </c>
      <c r="E342" s="16">
        <v>0.94438848499546002</v>
      </c>
      <c r="F342" s="17">
        <v>1.06152850079428E-4</v>
      </c>
      <c r="G342" s="25">
        <v>2.1970362565991999</v>
      </c>
      <c r="H342" s="15">
        <v>0.90953803155207402</v>
      </c>
      <c r="I342" s="25">
        <v>2.1213241499198499</v>
      </c>
      <c r="J342" s="27">
        <v>1.0423103023895599</v>
      </c>
      <c r="K342" s="18" t="s">
        <v>871</v>
      </c>
    </row>
    <row r="343" spans="1:11" x14ac:dyDescent="0.5">
      <c r="A343" s="19" t="s">
        <v>475</v>
      </c>
      <c r="B343" s="15">
        <v>67.955234388239205</v>
      </c>
      <c r="C343" s="11">
        <v>1.45989134149369</v>
      </c>
      <c r="D343" s="12">
        <v>4.1651313991018997E-7</v>
      </c>
      <c r="E343" s="16">
        <v>0.70289192400253608</v>
      </c>
      <c r="F343" s="17">
        <v>1.1052139728178601E-4</v>
      </c>
      <c r="G343" s="25">
        <v>2.2915634847108999</v>
      </c>
      <c r="H343" s="15">
        <v>0.66646196118564704</v>
      </c>
      <c r="I343" s="25">
        <v>3.69755766140872</v>
      </c>
      <c r="J343" s="27">
        <v>2.2481967051986902</v>
      </c>
      <c r="K343" s="18" t="s">
        <v>476</v>
      </c>
    </row>
    <row r="344" spans="1:11" x14ac:dyDescent="0.5">
      <c r="A344" s="19" t="s">
        <v>429</v>
      </c>
      <c r="B344" s="15">
        <v>2437.5698482663702</v>
      </c>
      <c r="C344" s="11">
        <v>0.604273283192306</v>
      </c>
      <c r="D344" s="12">
        <v>1.16327778413902E-7</v>
      </c>
      <c r="E344" s="16">
        <v>0.50487376357076996</v>
      </c>
      <c r="F344" s="17">
        <v>1.1133114395396501E-4</v>
      </c>
      <c r="G344" s="25">
        <v>63.697328552798403</v>
      </c>
      <c r="H344" s="15">
        <v>41.116158831521503</v>
      </c>
      <c r="I344" s="25">
        <v>50.991038763565498</v>
      </c>
      <c r="J344" s="27">
        <v>35.890199554638997</v>
      </c>
      <c r="K344" s="18" t="s">
        <v>430</v>
      </c>
    </row>
    <row r="345" spans="1:11" x14ac:dyDescent="0.5">
      <c r="A345" s="19" t="s">
        <v>624</v>
      </c>
      <c r="B345" s="15">
        <v>770.98889442211896</v>
      </c>
      <c r="C345" s="11">
        <v>0.66694134418612505</v>
      </c>
      <c r="D345" s="12">
        <v>1.7553045153169601E-5</v>
      </c>
      <c r="E345" s="16">
        <v>0.61342460578172908</v>
      </c>
      <c r="F345" s="17">
        <v>1.1602671757937601E-4</v>
      </c>
      <c r="G345" s="25">
        <v>20.601646518806199</v>
      </c>
      <c r="H345" s="15">
        <v>12.619311773669599</v>
      </c>
      <c r="I345" s="25">
        <v>23.758243953797201</v>
      </c>
      <c r="J345" s="27">
        <v>15.503483855463299</v>
      </c>
      <c r="K345" s="18" t="s">
        <v>625</v>
      </c>
    </row>
    <row r="346" spans="1:11" x14ac:dyDescent="0.5">
      <c r="A346" s="19" t="s">
        <v>962</v>
      </c>
      <c r="B346" s="15">
        <v>248.717703365847</v>
      </c>
      <c r="C346" s="11">
        <v>0.57280641814690303</v>
      </c>
      <c r="D346" s="12">
        <v>2.3530789887118201E-3</v>
      </c>
      <c r="E346" s="16">
        <v>0.56151752318971704</v>
      </c>
      <c r="F346" s="17">
        <v>1.1656079950498401E-4</v>
      </c>
      <c r="G346" s="25">
        <v>6.4728930467611097</v>
      </c>
      <c r="H346" s="15">
        <v>4.2321140369812102</v>
      </c>
      <c r="I346" s="25">
        <v>7.4323573143675503</v>
      </c>
      <c r="J346" s="27">
        <v>5.0025180862123797</v>
      </c>
      <c r="K346" s="18" t="s">
        <v>963</v>
      </c>
    </row>
    <row r="347" spans="1:11" x14ac:dyDescent="0.5">
      <c r="A347" s="19" t="s">
        <v>954</v>
      </c>
      <c r="B347" s="15">
        <v>420.20953248899502</v>
      </c>
      <c r="C347" s="11">
        <v>0.46597909929920001</v>
      </c>
      <c r="D347" s="12">
        <v>2.2392483136689204E-3</v>
      </c>
      <c r="E347" s="16">
        <v>0.50500338672664002</v>
      </c>
      <c r="F347" s="17">
        <v>1.1669331621970801E-4</v>
      </c>
      <c r="G347" s="25">
        <v>10.534773906305601</v>
      </c>
      <c r="H347" s="15">
        <v>7.4813336006702</v>
      </c>
      <c r="I347" s="25">
        <v>12.952924410532301</v>
      </c>
      <c r="J347" s="27">
        <v>9.0389126575446994</v>
      </c>
      <c r="K347" s="18" t="s">
        <v>955</v>
      </c>
    </row>
    <row r="348" spans="1:11" x14ac:dyDescent="0.5">
      <c r="A348" s="19" t="s">
        <v>453</v>
      </c>
      <c r="B348" s="15">
        <v>17020.153336536801</v>
      </c>
      <c r="C348" s="11">
        <v>0.57498624820981104</v>
      </c>
      <c r="D348" s="12">
        <v>2.40304778869203E-7</v>
      </c>
      <c r="E348" s="16">
        <v>0.35068015499463401</v>
      </c>
      <c r="F348" s="17">
        <v>1.2115148389154201E-4</v>
      </c>
      <c r="G348" s="25">
        <v>441.83954539250601</v>
      </c>
      <c r="H348" s="15">
        <v>290.59931535226298</v>
      </c>
      <c r="I348" s="25">
        <v>739.19855871017</v>
      </c>
      <c r="J348" s="27">
        <v>576.23437134336905</v>
      </c>
      <c r="K348" s="18" t="s">
        <v>454</v>
      </c>
    </row>
    <row r="349" spans="1:11" x14ac:dyDescent="0.5">
      <c r="A349" s="19" t="s">
        <v>501</v>
      </c>
      <c r="B349" s="15">
        <v>118.67595703904099</v>
      </c>
      <c r="C349" s="11">
        <v>1.06660917764408</v>
      </c>
      <c r="D349" s="12">
        <v>8.2864890805069107E-7</v>
      </c>
      <c r="E349" s="16">
        <v>0.74496834148732105</v>
      </c>
      <c r="F349" s="17">
        <v>1.2185415024661301E-4</v>
      </c>
      <c r="G349" s="25">
        <v>3.5398437986168698</v>
      </c>
      <c r="H349" s="15">
        <v>1.5759309604268101</v>
      </c>
      <c r="I349" s="25">
        <v>5.7362761357117797</v>
      </c>
      <c r="J349" s="27">
        <v>3.3229210158742299</v>
      </c>
      <c r="K349" s="18" t="s">
        <v>502</v>
      </c>
    </row>
    <row r="350" spans="1:11" x14ac:dyDescent="0.5">
      <c r="A350" s="19" t="s">
        <v>1168</v>
      </c>
      <c r="B350" s="15">
        <v>504.35531125108702</v>
      </c>
      <c r="C350" s="11">
        <v>0.53173623840977002</v>
      </c>
      <c r="D350" s="12">
        <v>7.1543833252042301E-3</v>
      </c>
      <c r="E350" s="16">
        <v>0.577705059650649</v>
      </c>
      <c r="F350" s="17">
        <v>1.3509857740865702E-4</v>
      </c>
      <c r="G350" s="25">
        <v>13.0188171508533</v>
      </c>
      <c r="H350" s="15">
        <v>8.6921263224782894</v>
      </c>
      <c r="I350" s="25">
        <v>16.000823675096399</v>
      </c>
      <c r="J350" s="27">
        <v>10.6233704362735</v>
      </c>
      <c r="K350" s="18" t="s">
        <v>1169</v>
      </c>
    </row>
    <row r="351" spans="1:11" x14ac:dyDescent="0.5">
      <c r="A351" s="19" t="s">
        <v>1202</v>
      </c>
      <c r="B351" s="15">
        <v>3367.6447257037898</v>
      </c>
      <c r="C351" s="11">
        <v>0.38330719702931104</v>
      </c>
      <c r="D351" s="12">
        <v>7.9110107742372E-3</v>
      </c>
      <c r="E351" s="16">
        <v>0.47385740285101802</v>
      </c>
      <c r="F351" s="17">
        <v>1.36381301834414E-4</v>
      </c>
      <c r="G351" s="25">
        <v>82.241247583046302</v>
      </c>
      <c r="H351" s="15">
        <v>61.721943533123699</v>
      </c>
      <c r="I351" s="25">
        <v>66.619395506979998</v>
      </c>
      <c r="J351" s="27">
        <v>47.3834393666721</v>
      </c>
      <c r="K351" s="18" t="s">
        <v>1203</v>
      </c>
    </row>
    <row r="352" spans="1:11" x14ac:dyDescent="0.5">
      <c r="A352" s="19" t="s">
        <v>295</v>
      </c>
      <c r="B352" s="15">
        <v>131.518751109558</v>
      </c>
      <c r="C352" s="11">
        <v>1.00838464262502</v>
      </c>
      <c r="D352" s="12">
        <v>4.1708809962417193E-11</v>
      </c>
      <c r="E352" s="16">
        <v>0.76454359085517909</v>
      </c>
      <c r="F352" s="17">
        <v>1.4235343045546902E-4</v>
      </c>
      <c r="G352" s="25">
        <v>3.83737718027698</v>
      </c>
      <c r="H352" s="15">
        <v>1.8489780146080301</v>
      </c>
      <c r="I352" s="25">
        <v>4.7534610684522702</v>
      </c>
      <c r="J352" s="27">
        <v>2.7290011673971799</v>
      </c>
      <c r="K352" s="18" t="s">
        <v>296</v>
      </c>
    </row>
    <row r="353" spans="1:11" x14ac:dyDescent="0.5">
      <c r="A353" s="19" t="s">
        <v>712</v>
      </c>
      <c r="B353" s="15">
        <v>177.14129110275599</v>
      </c>
      <c r="C353" s="11">
        <v>0.68183545374306609</v>
      </c>
      <c r="D353" s="12">
        <v>1.1269496447302601E-4</v>
      </c>
      <c r="E353" s="16">
        <v>0.96017589050360208</v>
      </c>
      <c r="F353" s="17">
        <v>1.4340509766154401E-4</v>
      </c>
      <c r="G353" s="25">
        <v>4.7602280793658505</v>
      </c>
      <c r="H353" s="15">
        <v>2.8674936453444202</v>
      </c>
      <c r="I353" s="25">
        <v>2.1147053661992499</v>
      </c>
      <c r="J353" s="27">
        <v>1.01803317089375</v>
      </c>
      <c r="K353" s="18" t="s">
        <v>713</v>
      </c>
    </row>
    <row r="354" spans="1:11" x14ac:dyDescent="0.5">
      <c r="A354" s="19" t="s">
        <v>708</v>
      </c>
      <c r="B354" s="15">
        <v>561.670789400643</v>
      </c>
      <c r="C354" s="11">
        <v>0.74266671271365803</v>
      </c>
      <c r="D354" s="12">
        <v>1.0580484232575901E-4</v>
      </c>
      <c r="E354" s="16">
        <v>0.58170402895024409</v>
      </c>
      <c r="F354" s="17">
        <v>1.4517473764128402E-4</v>
      </c>
      <c r="G354" s="25">
        <v>15.375996467415501</v>
      </c>
      <c r="H354" s="15">
        <v>8.8334931740052607</v>
      </c>
      <c r="I354" s="25">
        <v>36.158527143871098</v>
      </c>
      <c r="J354" s="27">
        <v>23.848923432034201</v>
      </c>
      <c r="K354" s="18" t="s">
        <v>709</v>
      </c>
    </row>
    <row r="355" spans="1:11" x14ac:dyDescent="0.5">
      <c r="A355" s="19" t="s">
        <v>830</v>
      </c>
      <c r="B355" s="15">
        <v>1534.1074430272199</v>
      </c>
      <c r="C355" s="11">
        <v>0.7194967999961871</v>
      </c>
      <c r="D355" s="12">
        <v>6.86256965341177E-4</v>
      </c>
      <c r="E355" s="16">
        <v>0.78158782661031301</v>
      </c>
      <c r="F355" s="17">
        <v>1.46206137928025E-4</v>
      </c>
      <c r="G355" s="25">
        <v>41.8221217998424</v>
      </c>
      <c r="H355" s="15">
        <v>24.0201758611597</v>
      </c>
      <c r="I355" s="25">
        <v>39.084193480295603</v>
      </c>
      <c r="J355" s="27">
        <v>21.349888536993699</v>
      </c>
      <c r="K355" s="18" t="s">
        <v>831</v>
      </c>
    </row>
    <row r="356" spans="1:11" x14ac:dyDescent="0.5">
      <c r="A356" s="19" t="s">
        <v>1036</v>
      </c>
      <c r="B356" s="15">
        <v>842.55716418606903</v>
      </c>
      <c r="C356" s="11">
        <v>0.72269075529787807</v>
      </c>
      <c r="D356" s="12">
        <v>3.1998821132299803E-3</v>
      </c>
      <c r="E356" s="16">
        <v>0.72792936667694308</v>
      </c>
      <c r="F356" s="17">
        <v>1.4938715287654301E-4</v>
      </c>
      <c r="G356" s="25">
        <v>23.1499098111208</v>
      </c>
      <c r="H356" s="15">
        <v>13.1392265727627</v>
      </c>
      <c r="I356" s="25">
        <v>25.677368238602298</v>
      </c>
      <c r="J356" s="27">
        <v>15.297609154636501</v>
      </c>
      <c r="K356" s="18" t="s">
        <v>1037</v>
      </c>
    </row>
    <row r="357" spans="1:11" x14ac:dyDescent="0.5">
      <c r="A357" s="19" t="s">
        <v>491</v>
      </c>
      <c r="B357" s="15">
        <v>95.809790717020604</v>
      </c>
      <c r="C357" s="11">
        <v>0.94214236201644508</v>
      </c>
      <c r="D357" s="12">
        <v>5.9669967378080897E-7</v>
      </c>
      <c r="E357" s="16">
        <v>0.7580560896250631</v>
      </c>
      <c r="F357" s="17">
        <v>1.4968519485503601E-4</v>
      </c>
      <c r="G357" s="25">
        <v>2.7776203591921398</v>
      </c>
      <c r="H357" s="15">
        <v>1.37003335770431</v>
      </c>
      <c r="I357" s="25">
        <v>2.65496281601281</v>
      </c>
      <c r="J357" s="27">
        <v>1.5132551586951299</v>
      </c>
      <c r="K357" s="18" t="s">
        <v>492</v>
      </c>
    </row>
    <row r="358" spans="1:11" x14ac:dyDescent="0.5">
      <c r="A358" s="19" t="s">
        <v>391</v>
      </c>
      <c r="B358" s="15">
        <v>1817.66898291343</v>
      </c>
      <c r="C358" s="11">
        <v>0.58356576740284904</v>
      </c>
      <c r="D358" s="12">
        <v>1.57043553552875E-8</v>
      </c>
      <c r="E358" s="16">
        <v>0.356851435851956</v>
      </c>
      <c r="F358" s="17">
        <v>1.56455684129972E-4</v>
      </c>
      <c r="G358" s="25">
        <v>47.065592833011898</v>
      </c>
      <c r="H358" s="15">
        <v>30.7976914348666</v>
      </c>
      <c r="I358" s="25">
        <v>51.5989325381532</v>
      </c>
      <c r="J358" s="27">
        <v>39.961210143546403</v>
      </c>
      <c r="K358" s="18" t="s">
        <v>392</v>
      </c>
    </row>
    <row r="359" spans="1:11" x14ac:dyDescent="0.5">
      <c r="A359" s="19" t="s">
        <v>1094</v>
      </c>
      <c r="B359" s="15">
        <v>57.041526913942697</v>
      </c>
      <c r="C359" s="11">
        <v>0.86601034164580104</v>
      </c>
      <c r="D359" s="12">
        <v>4.8804582155397101E-3</v>
      </c>
      <c r="E359" s="16">
        <v>1.0209001848894801</v>
      </c>
      <c r="F359" s="17">
        <v>1.6036372861552402E-4</v>
      </c>
      <c r="G359" s="25">
        <v>1.66080315409288</v>
      </c>
      <c r="H359" s="15">
        <v>0.80209977045815106</v>
      </c>
      <c r="I359" s="25">
        <v>2.0307701511924399</v>
      </c>
      <c r="J359" s="27">
        <v>0.8825899861834241</v>
      </c>
      <c r="K359" s="18" t="s">
        <v>1095</v>
      </c>
    </row>
    <row r="360" spans="1:11" x14ac:dyDescent="0.5">
      <c r="A360" s="19" t="s">
        <v>856</v>
      </c>
      <c r="B360" s="15">
        <v>705.78831647158495</v>
      </c>
      <c r="C360" s="11">
        <v>0.7169570018030591</v>
      </c>
      <c r="D360" s="12">
        <v>9.0405050130889109E-4</v>
      </c>
      <c r="E360" s="16">
        <v>0.73756495494768803</v>
      </c>
      <c r="F360" s="17">
        <v>1.61616022416959E-4</v>
      </c>
      <c r="G360" s="25">
        <v>19.275834358393599</v>
      </c>
      <c r="H360" s="15">
        <v>11.184286140783399</v>
      </c>
      <c r="I360" s="25">
        <v>15.335714214168</v>
      </c>
      <c r="J360" s="27">
        <v>9.0065522362038095</v>
      </c>
      <c r="K360" s="18" t="s">
        <v>857</v>
      </c>
    </row>
    <row r="361" spans="1:11" x14ac:dyDescent="0.5">
      <c r="A361" s="19" t="s">
        <v>307</v>
      </c>
      <c r="B361" s="15">
        <v>677.53613288644897</v>
      </c>
      <c r="C361" s="11">
        <v>0.83420420123529304</v>
      </c>
      <c r="D361" s="12">
        <v>6.1238464850268405E-11</v>
      </c>
      <c r="E361" s="16">
        <v>0.519713187468266</v>
      </c>
      <c r="F361" s="17">
        <v>1.6425248714590802E-4</v>
      </c>
      <c r="G361" s="25">
        <v>18.922540561338</v>
      </c>
      <c r="H361" s="15">
        <v>10.328954365486201</v>
      </c>
      <c r="I361" s="25">
        <v>18.5680783848759</v>
      </c>
      <c r="J361" s="27">
        <v>12.9437657534886</v>
      </c>
      <c r="K361" s="18" t="s">
        <v>308</v>
      </c>
    </row>
    <row r="362" spans="1:11" x14ac:dyDescent="0.5">
      <c r="A362" s="19" t="s">
        <v>642</v>
      </c>
      <c r="B362" s="15">
        <v>3.0776160585455901</v>
      </c>
      <c r="C362" s="11">
        <v>1.5654540027439698</v>
      </c>
      <c r="D362" s="12">
        <v>3.1854836270266906E-5</v>
      </c>
      <c r="E362" s="16">
        <v>1.51407112439692</v>
      </c>
      <c r="F362" s="17">
        <v>1.6431828522366101E-4</v>
      </c>
      <c r="G362" s="25">
        <v>0.134219549089936</v>
      </c>
      <c r="H362" s="15">
        <v>1.4697866655215702E-3</v>
      </c>
      <c r="I362" s="25">
        <v>9.1319618385509504E-2</v>
      </c>
      <c r="J362" s="27">
        <v>4.5978718369227602E-3</v>
      </c>
      <c r="K362" s="18" t="s">
        <v>643</v>
      </c>
    </row>
    <row r="363" spans="1:11" x14ac:dyDescent="0.5">
      <c r="A363" s="19" t="s">
        <v>710</v>
      </c>
      <c r="B363" s="15">
        <v>18.1084397451264</v>
      </c>
      <c r="C363" s="11">
        <v>1.3680894967980299</v>
      </c>
      <c r="D363" s="12">
        <v>1.1210650476621201E-4</v>
      </c>
      <c r="E363" s="16">
        <v>1.3791781905238301</v>
      </c>
      <c r="F363" s="17">
        <v>1.65234254101976E-4</v>
      </c>
      <c r="G363" s="25">
        <v>0.62181812468335995</v>
      </c>
      <c r="H363" s="15">
        <v>0.16191629052292902</v>
      </c>
      <c r="I363" s="25">
        <v>0.47443510142197204</v>
      </c>
      <c r="J363" s="27">
        <v>0.12400586985920101</v>
      </c>
      <c r="K363" s="18" t="s">
        <v>711</v>
      </c>
    </row>
    <row r="364" spans="1:11" x14ac:dyDescent="0.5">
      <c r="A364" s="19" t="s">
        <v>698</v>
      </c>
      <c r="B364" s="15">
        <v>50.8057972919405</v>
      </c>
      <c r="C364" s="11">
        <v>1.3134169582922501</v>
      </c>
      <c r="D364" s="12">
        <v>9.6734272044036616E-5</v>
      </c>
      <c r="E364" s="16">
        <v>0.87353495522225311</v>
      </c>
      <c r="F364" s="17">
        <v>1.6631535634414901E-4</v>
      </c>
      <c r="G364" s="25">
        <v>1.70305468395973</v>
      </c>
      <c r="H364" s="15">
        <v>0.50337495435192803</v>
      </c>
      <c r="I364" s="25">
        <v>2.1727512315281299</v>
      </c>
      <c r="J364" s="27">
        <v>1.11253845599643</v>
      </c>
      <c r="K364" s="18" t="s">
        <v>699</v>
      </c>
    </row>
    <row r="365" spans="1:11" x14ac:dyDescent="0.5">
      <c r="A365" s="19" t="s">
        <v>365</v>
      </c>
      <c r="B365" s="15">
        <v>66.458596156512101</v>
      </c>
      <c r="C365" s="11">
        <v>1.59946308671709</v>
      </c>
      <c r="D365" s="12">
        <v>2.5517991747569702E-9</v>
      </c>
      <c r="E365" s="16">
        <v>0.87935023029923609</v>
      </c>
      <c r="F365" s="17">
        <v>1.6803608403438802E-4</v>
      </c>
      <c r="G365" s="25">
        <v>2.2870640045810502</v>
      </c>
      <c r="H365" s="15">
        <v>0.6151970313982531</v>
      </c>
      <c r="I365" s="25">
        <v>3.7570644977029097</v>
      </c>
      <c r="J365" s="27">
        <v>1.9596688963892599</v>
      </c>
      <c r="K365" s="18" t="s">
        <v>366</v>
      </c>
    </row>
    <row r="366" spans="1:11" x14ac:dyDescent="0.5">
      <c r="A366" s="19" t="s">
        <v>978</v>
      </c>
      <c r="B366" s="15">
        <v>20.257872226275499</v>
      </c>
      <c r="C366" s="11">
        <v>1.21470010250935</v>
      </c>
      <c r="D366" s="12">
        <v>2.5371257403584702E-3</v>
      </c>
      <c r="E366" s="16">
        <v>1.4180380129424399</v>
      </c>
      <c r="F366" s="17">
        <v>1.6907145893085902E-4</v>
      </c>
      <c r="G366" s="25">
        <v>0.72418072342928608</v>
      </c>
      <c r="H366" s="15">
        <v>0.16369592858724502</v>
      </c>
      <c r="I366" s="25">
        <v>2.7443389504376698</v>
      </c>
      <c r="J366" s="27">
        <v>0.6790862620851581</v>
      </c>
      <c r="K366" s="18" t="s">
        <v>979</v>
      </c>
    </row>
    <row r="367" spans="1:11" x14ac:dyDescent="0.5">
      <c r="A367" s="19" t="s">
        <v>291</v>
      </c>
      <c r="B367" s="15">
        <v>2539.5604790738998</v>
      </c>
      <c r="C367" s="11">
        <v>1.8441994989291099</v>
      </c>
      <c r="D367" s="12">
        <v>3.3203924224058499E-11</v>
      </c>
      <c r="E367" s="16">
        <v>1.0074901041551301</v>
      </c>
      <c r="F367" s="17">
        <v>1.6933056142574802E-4</v>
      </c>
      <c r="G367" s="25">
        <v>92.058431815838006</v>
      </c>
      <c r="H367" s="15">
        <v>19.4744782249666</v>
      </c>
      <c r="I367" s="25">
        <v>104.63995059782999</v>
      </c>
      <c r="J367" s="27">
        <v>48.541865836766299</v>
      </c>
      <c r="K367" s="18" t="s">
        <v>292</v>
      </c>
    </row>
    <row r="368" spans="1:11" x14ac:dyDescent="0.5">
      <c r="A368" s="19" t="s">
        <v>557</v>
      </c>
      <c r="B368" s="15">
        <v>573.77147938711403</v>
      </c>
      <c r="C368" s="11">
        <v>0.59068667239113104</v>
      </c>
      <c r="D368" s="12">
        <v>3.6159983841088601E-6</v>
      </c>
      <c r="E368" s="16">
        <v>0.66946469984254509</v>
      </c>
      <c r="F368" s="17">
        <v>1.6937659035334601E-4</v>
      </c>
      <c r="G368" s="25">
        <v>14.969347462588299</v>
      </c>
      <c r="H368" s="15">
        <v>9.7303689672386593</v>
      </c>
      <c r="I368" s="25">
        <v>16.420706088349299</v>
      </c>
      <c r="J368" s="27">
        <v>10.1133745248887</v>
      </c>
      <c r="K368" s="18" t="s">
        <v>558</v>
      </c>
    </row>
    <row r="369" spans="1:11" x14ac:dyDescent="0.5">
      <c r="A369" s="19" t="s">
        <v>473</v>
      </c>
      <c r="B369" s="15">
        <v>85.520417404346802</v>
      </c>
      <c r="C369" s="11">
        <v>1.0235281859527601</v>
      </c>
      <c r="D369" s="12">
        <v>4.1093579472246096E-7</v>
      </c>
      <c r="E369" s="16">
        <v>0.79665275834685911</v>
      </c>
      <c r="F369" s="17">
        <v>1.7933478741848701E-4</v>
      </c>
      <c r="G369" s="25">
        <v>2.5398950071301298</v>
      </c>
      <c r="H369" s="15">
        <v>1.16410584950061</v>
      </c>
      <c r="I369" s="25">
        <v>3.6926177045833</v>
      </c>
      <c r="J369" s="27">
        <v>2.0541589535623199</v>
      </c>
      <c r="K369" s="18" t="s">
        <v>474</v>
      </c>
    </row>
    <row r="370" spans="1:11" x14ac:dyDescent="0.5">
      <c r="A370" s="19" t="s">
        <v>792</v>
      </c>
      <c r="B370" s="15">
        <v>2845.8304247491601</v>
      </c>
      <c r="C370" s="11">
        <v>0.53000761668076801</v>
      </c>
      <c r="D370" s="12">
        <v>4.6967233625216606E-4</v>
      </c>
      <c r="E370" s="16">
        <v>0.618111556040843</v>
      </c>
      <c r="F370" s="17">
        <v>1.9186093208233901E-4</v>
      </c>
      <c r="G370" s="25">
        <v>72.937040024413193</v>
      </c>
      <c r="H370" s="15">
        <v>48.991664663181801</v>
      </c>
      <c r="I370" s="25">
        <v>110.046077764679</v>
      </c>
      <c r="J370" s="27">
        <v>69.060504539998803</v>
      </c>
      <c r="K370" s="18" t="s">
        <v>793</v>
      </c>
    </row>
    <row r="371" spans="1:11" x14ac:dyDescent="0.5">
      <c r="A371" s="19" t="s">
        <v>876</v>
      </c>
      <c r="B371" s="15">
        <v>330.00764233325498</v>
      </c>
      <c r="C371" s="11">
        <v>0.65850187817526507</v>
      </c>
      <c r="D371" s="12">
        <v>1.2132167344747502E-3</v>
      </c>
      <c r="E371" s="16">
        <v>0.66409492547049709</v>
      </c>
      <c r="F371" s="17">
        <v>2.0044280160963802E-4</v>
      </c>
      <c r="G371" s="25">
        <v>8.8072906537030295</v>
      </c>
      <c r="H371" s="15">
        <v>5.3727696309264301</v>
      </c>
      <c r="I371" s="25">
        <v>8.2061172126350606</v>
      </c>
      <c r="J371" s="27">
        <v>5.1141883141004598</v>
      </c>
      <c r="K371" s="18" t="s">
        <v>877</v>
      </c>
    </row>
    <row r="372" spans="1:11" x14ac:dyDescent="0.5">
      <c r="A372" s="19" t="s">
        <v>1172</v>
      </c>
      <c r="B372" s="15">
        <v>89.051384492085305</v>
      </c>
      <c r="C372" s="11">
        <v>0.61744793850847601</v>
      </c>
      <c r="D372" s="12">
        <v>7.2096830037619809E-3</v>
      </c>
      <c r="E372" s="16">
        <v>0.68429491147306609</v>
      </c>
      <c r="F372" s="17">
        <v>2.0196823571371503E-4</v>
      </c>
      <c r="G372" s="25">
        <v>2.3598312721901</v>
      </c>
      <c r="H372" s="15">
        <v>1.4676581747028599</v>
      </c>
      <c r="I372" s="25">
        <v>2.9660184815867998</v>
      </c>
      <c r="J372" s="27">
        <v>1.8067791066988201</v>
      </c>
      <c r="K372" s="18" t="s">
        <v>1173</v>
      </c>
    </row>
    <row r="373" spans="1:11" x14ac:dyDescent="0.5">
      <c r="A373" s="19" t="s">
        <v>834</v>
      </c>
      <c r="B373" s="15">
        <v>640.79597683394695</v>
      </c>
      <c r="C373" s="11">
        <v>0.50830168595811998</v>
      </c>
      <c r="D373" s="12">
        <v>7.0095295393048204E-4</v>
      </c>
      <c r="E373" s="16">
        <v>0.57682070781664108</v>
      </c>
      <c r="F373" s="17">
        <v>2.0908930312137501E-4</v>
      </c>
      <c r="G373" s="25">
        <v>16.264549943098299</v>
      </c>
      <c r="H373" s="15">
        <v>11.1666797811388</v>
      </c>
      <c r="I373" s="25">
        <v>14.685237724615201</v>
      </c>
      <c r="J373" s="27">
        <v>9.7969789673567291</v>
      </c>
      <c r="K373" s="18" t="s">
        <v>835</v>
      </c>
    </row>
    <row r="374" spans="1:11" x14ac:dyDescent="0.5">
      <c r="A374" s="19" t="s">
        <v>337</v>
      </c>
      <c r="B374" s="15">
        <v>1084.63583971352</v>
      </c>
      <c r="C374" s="11">
        <v>0.75279871929764608</v>
      </c>
      <c r="D374" s="12">
        <v>9.0358984548789895E-10</v>
      </c>
      <c r="E374" s="16">
        <v>0.36036390313350902</v>
      </c>
      <c r="F374" s="17">
        <v>2.1641311510254402E-4</v>
      </c>
      <c r="G374" s="25">
        <v>29.581069639662299</v>
      </c>
      <c r="H374" s="15">
        <v>17.143846586803001</v>
      </c>
      <c r="I374" s="25">
        <v>36.0870260294814</v>
      </c>
      <c r="J374" s="27">
        <v>28.157899677373202</v>
      </c>
      <c r="K374" s="18" t="s">
        <v>338</v>
      </c>
    </row>
    <row r="375" spans="1:11" x14ac:dyDescent="0.5">
      <c r="A375" s="19" t="s">
        <v>539</v>
      </c>
      <c r="B375" s="15">
        <v>463.04955269779202</v>
      </c>
      <c r="C375" s="11">
        <v>1.0911090541520501</v>
      </c>
      <c r="D375" s="12">
        <v>2.4765894371160899E-6</v>
      </c>
      <c r="E375" s="16">
        <v>0.7455627268332321</v>
      </c>
      <c r="F375" s="17">
        <v>2.18000935516341E-4</v>
      </c>
      <c r="G375" s="25">
        <v>14.0441107616853</v>
      </c>
      <c r="H375" s="15">
        <v>6.0063502478978901</v>
      </c>
      <c r="I375" s="25">
        <v>14.320340761225401</v>
      </c>
      <c r="J375" s="27">
        <v>8.3978696582346402</v>
      </c>
      <c r="K375" s="18" t="s">
        <v>540</v>
      </c>
    </row>
    <row r="376" spans="1:11" x14ac:dyDescent="0.5">
      <c r="A376" s="19" t="s">
        <v>608</v>
      </c>
      <c r="B376" s="15">
        <v>276.95216029931498</v>
      </c>
      <c r="C376" s="11">
        <v>0.77194702592222209</v>
      </c>
      <c r="D376" s="12">
        <v>1.2730620401684002E-5</v>
      </c>
      <c r="E376" s="16">
        <v>0.67643898197131203</v>
      </c>
      <c r="F376" s="17">
        <v>2.2013774576651101E-4</v>
      </c>
      <c r="G376" s="25">
        <v>7.6439088958765602</v>
      </c>
      <c r="H376" s="15">
        <v>4.3229281639888502</v>
      </c>
      <c r="I376" s="25">
        <v>7.0977088589097299</v>
      </c>
      <c r="J376" s="27">
        <v>4.3704196950637799</v>
      </c>
      <c r="K376" s="18" t="s">
        <v>609</v>
      </c>
    </row>
    <row r="377" spans="1:11" x14ac:dyDescent="0.5">
      <c r="A377" s="19" t="s">
        <v>614</v>
      </c>
      <c r="B377" s="15">
        <v>715.38075085539799</v>
      </c>
      <c r="C377" s="11">
        <v>0.68285744621824307</v>
      </c>
      <c r="D377" s="12">
        <v>1.4012847246129102E-5</v>
      </c>
      <c r="E377" s="16">
        <v>0.50281789300677704</v>
      </c>
      <c r="F377" s="17">
        <v>2.3406968585138702E-4</v>
      </c>
      <c r="G377" s="25">
        <v>19.285520814851601</v>
      </c>
      <c r="H377" s="15">
        <v>11.5629332452579</v>
      </c>
      <c r="I377" s="25">
        <v>35.490280273166803</v>
      </c>
      <c r="J377" s="27">
        <v>24.375518215953498</v>
      </c>
      <c r="K377" s="18" t="s">
        <v>615</v>
      </c>
    </row>
    <row r="378" spans="1:11" x14ac:dyDescent="0.5">
      <c r="A378" s="19" t="s">
        <v>770</v>
      </c>
      <c r="B378" s="15">
        <v>24.036322501221399</v>
      </c>
      <c r="C378" s="11">
        <v>1.3565577916743199</v>
      </c>
      <c r="D378" s="12">
        <v>3.3697125046095502E-4</v>
      </c>
      <c r="E378" s="16">
        <v>1.1733419305783599</v>
      </c>
      <c r="F378" s="17">
        <v>2.3743280141475301E-4</v>
      </c>
      <c r="G378" s="25">
        <v>0.84753044798009503</v>
      </c>
      <c r="H378" s="15">
        <v>0.19426562276806802</v>
      </c>
      <c r="I378" s="25">
        <v>0.99935954000414806</v>
      </c>
      <c r="J378" s="27">
        <v>0.36598265485814202</v>
      </c>
      <c r="K378" s="18" t="s">
        <v>771</v>
      </c>
    </row>
    <row r="379" spans="1:11" x14ac:dyDescent="0.5">
      <c r="A379" s="19" t="s">
        <v>610</v>
      </c>
      <c r="B379" s="15">
        <v>9785.2776763041402</v>
      </c>
      <c r="C379" s="11">
        <v>0.49753547321164998</v>
      </c>
      <c r="D379" s="12">
        <v>1.3138284756649503E-5</v>
      </c>
      <c r="E379" s="16">
        <v>0.49689079398256603</v>
      </c>
      <c r="F379" s="17">
        <v>2.3788247747740101E-4</v>
      </c>
      <c r="G379" s="25">
        <v>247.71970633686399</v>
      </c>
      <c r="H379" s="15">
        <v>172.58770160064299</v>
      </c>
      <c r="I379" s="25">
        <v>197.93218598210601</v>
      </c>
      <c r="J379" s="27">
        <v>139.48817967003399</v>
      </c>
      <c r="K379" s="18" t="s">
        <v>611</v>
      </c>
    </row>
    <row r="380" spans="1:11" x14ac:dyDescent="0.5">
      <c r="A380" s="19" t="s">
        <v>1024</v>
      </c>
      <c r="B380" s="15">
        <v>377.70624739735501</v>
      </c>
      <c r="C380" s="11">
        <v>0.501102325770303</v>
      </c>
      <c r="D380" s="12">
        <v>2.9686636025362903E-3</v>
      </c>
      <c r="E380" s="16">
        <v>0.5644116917118891</v>
      </c>
      <c r="F380" s="17">
        <v>2.4188788746008202E-4</v>
      </c>
      <c r="G380" s="25">
        <v>9.5674498049149808</v>
      </c>
      <c r="H380" s="15">
        <v>6.5900035303924405</v>
      </c>
      <c r="I380" s="25">
        <v>8.9582472894562404</v>
      </c>
      <c r="J380" s="27">
        <v>6.0569081603808401</v>
      </c>
      <c r="K380" s="18" t="s">
        <v>1025</v>
      </c>
    </row>
    <row r="381" spans="1:11" x14ac:dyDescent="0.5">
      <c r="A381" s="19" t="s">
        <v>381</v>
      </c>
      <c r="B381" s="15">
        <v>129.99959500713501</v>
      </c>
      <c r="C381" s="11">
        <v>1.32578269560089</v>
      </c>
      <c r="D381" s="12">
        <v>7.5753144319041107E-9</v>
      </c>
      <c r="E381" s="16">
        <v>0.82452952815165703</v>
      </c>
      <c r="F381" s="17">
        <v>2.5737932298576402E-4</v>
      </c>
      <c r="G381" s="25">
        <v>4.1657157410364096</v>
      </c>
      <c r="H381" s="15">
        <v>1.48652697630438</v>
      </c>
      <c r="I381" s="25">
        <v>4.8514953770367804</v>
      </c>
      <c r="J381" s="27">
        <v>2.6290112993770602</v>
      </c>
      <c r="K381" s="18" t="s">
        <v>382</v>
      </c>
    </row>
    <row r="382" spans="1:11" x14ac:dyDescent="0.5">
      <c r="A382" s="19" t="s">
        <v>694</v>
      </c>
      <c r="B382" s="15">
        <v>7324.8824350178102</v>
      </c>
      <c r="C382" s="11">
        <v>0.43303575795507104</v>
      </c>
      <c r="D382" s="12">
        <v>8.9655038476547707E-5</v>
      </c>
      <c r="E382" s="16">
        <v>0.41779874816053703</v>
      </c>
      <c r="F382" s="17">
        <v>2.66447164295263E-4</v>
      </c>
      <c r="G382" s="25">
        <v>181.67922022224801</v>
      </c>
      <c r="H382" s="15">
        <v>131.82917905416701</v>
      </c>
      <c r="I382" s="25">
        <v>200.17881385100901</v>
      </c>
      <c r="J382" s="27">
        <v>147.01349098558899</v>
      </c>
      <c r="K382" s="18" t="s">
        <v>695</v>
      </c>
    </row>
    <row r="383" spans="1:11" x14ac:dyDescent="0.5">
      <c r="A383" s="19" t="s">
        <v>720</v>
      </c>
      <c r="B383" s="15">
        <v>162.37254648709501</v>
      </c>
      <c r="C383" s="11">
        <v>0.8924012072397931</v>
      </c>
      <c r="D383" s="12">
        <v>1.35668254259533E-4</v>
      </c>
      <c r="E383" s="16">
        <v>0.85957414762053108</v>
      </c>
      <c r="F383" s="17">
        <v>2.6672082444608E-4</v>
      </c>
      <c r="G383" s="25">
        <v>4.6728681661358298</v>
      </c>
      <c r="H383" s="15">
        <v>2.3483751538422699</v>
      </c>
      <c r="I383" s="25">
        <v>3.5094884212029998</v>
      </c>
      <c r="J383" s="27">
        <v>1.8567882307469601</v>
      </c>
      <c r="K383" s="18" t="s">
        <v>721</v>
      </c>
    </row>
    <row r="384" spans="1:11" x14ac:dyDescent="0.5">
      <c r="A384" s="19" t="s">
        <v>509</v>
      </c>
      <c r="B384" s="15">
        <v>6.3718554065386002</v>
      </c>
      <c r="C384" s="11">
        <v>1.84676298324018</v>
      </c>
      <c r="D384" s="12">
        <v>1.0604323414967001E-6</v>
      </c>
      <c r="E384" s="16">
        <v>1.46868914377227</v>
      </c>
      <c r="F384" s="17">
        <v>2.6684233743376002E-4</v>
      </c>
      <c r="G384" s="25">
        <v>0.25931153109459204</v>
      </c>
      <c r="H384" s="15">
        <v>2.0717407378185698E-2</v>
      </c>
      <c r="I384" s="25">
        <v>8.4695762048030102E-2</v>
      </c>
      <c r="J384" s="27">
        <v>4.23814323066392E-3</v>
      </c>
      <c r="K384" s="18" t="s">
        <v>510</v>
      </c>
    </row>
    <row r="385" spans="1:11" x14ac:dyDescent="0.5">
      <c r="A385" s="19" t="s">
        <v>726</v>
      </c>
      <c r="B385" s="15">
        <v>1219.6503090081101</v>
      </c>
      <c r="C385" s="11">
        <v>0.51258368297273904</v>
      </c>
      <c r="D385" s="12">
        <v>1.4149329763067501E-4</v>
      </c>
      <c r="E385" s="16">
        <v>0.40904760340801405</v>
      </c>
      <c r="F385" s="17">
        <v>2.7543928888623204E-4</v>
      </c>
      <c r="G385" s="25">
        <v>31.071074801091701</v>
      </c>
      <c r="H385" s="15">
        <v>21.2060284181124</v>
      </c>
      <c r="I385" s="25">
        <v>38.045310977305199</v>
      </c>
      <c r="J385" s="27">
        <v>28.4575090913977</v>
      </c>
      <c r="K385" s="18" t="s">
        <v>727</v>
      </c>
    </row>
    <row r="386" spans="1:11" x14ac:dyDescent="0.5">
      <c r="A386" s="19" t="s">
        <v>1128</v>
      </c>
      <c r="B386" s="15">
        <v>4614.9792012897597</v>
      </c>
      <c r="C386" s="11">
        <v>0.43089203422343303</v>
      </c>
      <c r="D386" s="12">
        <v>5.9657092101095301E-3</v>
      </c>
      <c r="E386" s="16">
        <v>0.48220181770514903</v>
      </c>
      <c r="F386" s="17">
        <v>2.7629659203559301E-4</v>
      </c>
      <c r="G386" s="25">
        <v>114.59658274404801</v>
      </c>
      <c r="H386" s="15">
        <v>83.384827729230494</v>
      </c>
      <c r="I386" s="25">
        <v>126.68932193741099</v>
      </c>
      <c r="J386" s="27">
        <v>90.665955064134195</v>
      </c>
      <c r="K386" s="18" t="s">
        <v>1129</v>
      </c>
    </row>
    <row r="387" spans="1:11" x14ac:dyDescent="0.5">
      <c r="A387" s="19" t="s">
        <v>1200</v>
      </c>
      <c r="B387" s="15">
        <v>852.04599903083897</v>
      </c>
      <c r="C387" s="11">
        <v>0.36356158983082204</v>
      </c>
      <c r="D387" s="12">
        <v>7.9081917532264207E-3</v>
      </c>
      <c r="E387" s="16">
        <v>0.38486728729653802</v>
      </c>
      <c r="F387" s="17">
        <v>2.8879081179698904E-4</v>
      </c>
      <c r="G387" s="25">
        <v>20.659957951972199</v>
      </c>
      <c r="H387" s="15">
        <v>15.7390040698865</v>
      </c>
      <c r="I387" s="25">
        <v>13.8191977382487</v>
      </c>
      <c r="J387" s="27">
        <v>10.526438532277201</v>
      </c>
      <c r="K387" s="18" t="s">
        <v>1201</v>
      </c>
    </row>
    <row r="388" spans="1:11" x14ac:dyDescent="0.5">
      <c r="A388" s="19" t="s">
        <v>640</v>
      </c>
      <c r="B388" s="15">
        <v>481.27970819200999</v>
      </c>
      <c r="C388" s="11">
        <v>0.65795892515016208</v>
      </c>
      <c r="D388" s="12">
        <v>3.1035217354094402E-5</v>
      </c>
      <c r="E388" s="16">
        <v>0.35099983474604401</v>
      </c>
      <c r="F388" s="17">
        <v>2.9147913619674304E-4</v>
      </c>
      <c r="G388" s="25">
        <v>12.8594412730688</v>
      </c>
      <c r="H388" s="15">
        <v>7.9084315562310703</v>
      </c>
      <c r="I388" s="25">
        <v>38.357146120392201</v>
      </c>
      <c r="J388" s="27">
        <v>30.0922423414682</v>
      </c>
      <c r="K388" s="18" t="s">
        <v>641</v>
      </c>
    </row>
    <row r="389" spans="1:11" x14ac:dyDescent="0.5">
      <c r="A389" s="19" t="s">
        <v>141</v>
      </c>
      <c r="B389" s="15">
        <v>256.27802222789001</v>
      </c>
      <c r="C389" s="11">
        <v>1.3792262011804399</v>
      </c>
      <c r="D389" s="12">
        <v>1.1499709980665899E-19</v>
      </c>
      <c r="E389" s="16">
        <v>0.66489726304083208</v>
      </c>
      <c r="F389" s="17">
        <v>2.9176148754628104E-4</v>
      </c>
      <c r="G389" s="25">
        <v>8.1479379978088193</v>
      </c>
      <c r="H389" s="15">
        <v>2.9445151025126002</v>
      </c>
      <c r="I389" s="25">
        <v>16.521116052040501</v>
      </c>
      <c r="J389" s="27">
        <v>10.073584062294801</v>
      </c>
      <c r="K389" s="18" t="s">
        <v>142</v>
      </c>
    </row>
    <row r="390" spans="1:11" x14ac:dyDescent="0.5">
      <c r="A390" s="19" t="s">
        <v>153</v>
      </c>
      <c r="B390" s="15">
        <v>141.44024458520599</v>
      </c>
      <c r="C390" s="11">
        <v>1.9772249071058501</v>
      </c>
      <c r="D390" s="12">
        <v>1.27251169332595E-18</v>
      </c>
      <c r="E390" s="16">
        <v>1.1055463393804401</v>
      </c>
      <c r="F390" s="17">
        <v>2.9215611064674905E-4</v>
      </c>
      <c r="G390" s="25">
        <v>5.0991653089618998</v>
      </c>
      <c r="H390" s="15">
        <v>1.0855548385435601</v>
      </c>
      <c r="I390" s="25">
        <v>3.3800207072288901</v>
      </c>
      <c r="J390" s="27">
        <v>1.39822630065086</v>
      </c>
      <c r="K390" s="18" t="s">
        <v>154</v>
      </c>
    </row>
    <row r="391" spans="1:11" x14ac:dyDescent="0.5">
      <c r="A391" s="19" t="s">
        <v>1110</v>
      </c>
      <c r="B391" s="15">
        <v>1064.5044123089599</v>
      </c>
      <c r="C391" s="11">
        <v>0.32419221881404803</v>
      </c>
      <c r="D391" s="12">
        <v>5.4777045246463003E-3</v>
      </c>
      <c r="E391" s="16">
        <v>0.38700860362384604</v>
      </c>
      <c r="F391" s="17">
        <v>2.9215611064674905E-4</v>
      </c>
      <c r="G391" s="25">
        <v>25.490009311840399</v>
      </c>
      <c r="H391" s="15">
        <v>20.062506605023099</v>
      </c>
      <c r="I391" s="25">
        <v>49.672807676635998</v>
      </c>
      <c r="J391" s="27">
        <v>37.843654280122102</v>
      </c>
      <c r="K391" s="18" t="s">
        <v>1111</v>
      </c>
    </row>
    <row r="392" spans="1:11" x14ac:dyDescent="0.5">
      <c r="A392" s="19" t="s">
        <v>229</v>
      </c>
      <c r="B392" s="15">
        <v>1824.9746687961499</v>
      </c>
      <c r="C392" s="11">
        <v>1.28359520466147</v>
      </c>
      <c r="D392" s="12">
        <v>2.1441598097386199E-13</v>
      </c>
      <c r="E392" s="16">
        <v>0.51685073789701608</v>
      </c>
      <c r="F392" s="17">
        <v>2.9229952771709999E-4</v>
      </c>
      <c r="G392" s="25">
        <v>57.321061889594503</v>
      </c>
      <c r="H392" s="15">
        <v>21.8138432848429</v>
      </c>
      <c r="I392" s="25">
        <v>75.1599087596922</v>
      </c>
      <c r="J392" s="27">
        <v>51.868669242893297</v>
      </c>
      <c r="K392" s="18" t="s">
        <v>230</v>
      </c>
    </row>
    <row r="393" spans="1:11" x14ac:dyDescent="0.5">
      <c r="A393" s="19" t="s">
        <v>1060</v>
      </c>
      <c r="B393" s="15">
        <v>344.76982507524298</v>
      </c>
      <c r="C393" s="11">
        <v>0.55390815207611399</v>
      </c>
      <c r="D393" s="12">
        <v>3.8247232467054104E-3</v>
      </c>
      <c r="E393" s="16">
        <v>0.547005763266875</v>
      </c>
      <c r="F393" s="17">
        <v>2.9461406095620103E-4</v>
      </c>
      <c r="G393" s="25">
        <v>8.9480816808053909</v>
      </c>
      <c r="H393" s="15">
        <v>5.8884520650871401</v>
      </c>
      <c r="I393" s="25">
        <v>12.8249223706128</v>
      </c>
      <c r="J393" s="27">
        <v>8.7489130100173291</v>
      </c>
      <c r="K393" s="18" t="s">
        <v>1061</v>
      </c>
    </row>
    <row r="394" spans="1:11" x14ac:dyDescent="0.5">
      <c r="A394" s="19" t="s">
        <v>852</v>
      </c>
      <c r="B394" s="15">
        <v>191.20295327450799</v>
      </c>
      <c r="C394" s="11">
        <v>0.61794642703311997</v>
      </c>
      <c r="D394" s="12">
        <v>8.2317086275354701E-4</v>
      </c>
      <c r="E394" s="16">
        <v>0.67102003256314802</v>
      </c>
      <c r="F394" s="17">
        <v>2.9563296155044001E-4</v>
      </c>
      <c r="G394" s="25">
        <v>5.0546921777035196</v>
      </c>
      <c r="H394" s="15">
        <v>3.1561334259131999</v>
      </c>
      <c r="I394" s="25">
        <v>3.34619785009731</v>
      </c>
      <c r="J394" s="27">
        <v>2.023639847958</v>
      </c>
      <c r="K394" s="18" t="s">
        <v>853</v>
      </c>
    </row>
    <row r="395" spans="1:11" x14ac:dyDescent="0.5">
      <c r="A395" s="19" t="s">
        <v>225</v>
      </c>
      <c r="B395" s="15">
        <v>1042.7353927301001</v>
      </c>
      <c r="C395" s="11">
        <v>0.77166475491064901</v>
      </c>
      <c r="D395" s="12">
        <v>7.4028430442919694E-14</v>
      </c>
      <c r="E395" s="16">
        <v>0.46329646603320102</v>
      </c>
      <c r="F395" s="17">
        <v>3.0167025837575404E-4</v>
      </c>
      <c r="G395" s="25">
        <v>28.535291390469499</v>
      </c>
      <c r="H395" s="15">
        <v>16.358020172875499</v>
      </c>
      <c r="I395" s="25">
        <v>23.9433011940034</v>
      </c>
      <c r="J395" s="27">
        <v>17.311119110464901</v>
      </c>
      <c r="K395" s="18" t="s">
        <v>226</v>
      </c>
    </row>
    <row r="396" spans="1:11" x14ac:dyDescent="0.5">
      <c r="A396" s="19" t="s">
        <v>822</v>
      </c>
      <c r="B396" s="15">
        <v>19603.3851244617</v>
      </c>
      <c r="C396" s="11">
        <v>0.35352250181474804</v>
      </c>
      <c r="D396" s="12">
        <v>6.5069030538253609E-4</v>
      </c>
      <c r="E396" s="16">
        <v>0.46895277673468505</v>
      </c>
      <c r="F396" s="17">
        <v>3.2177605339588203E-4</v>
      </c>
      <c r="G396" s="25">
        <v>474.38235542269899</v>
      </c>
      <c r="H396" s="15">
        <v>364.12523213608398</v>
      </c>
      <c r="I396" s="25">
        <v>365.94422758855501</v>
      </c>
      <c r="J396" s="27">
        <v>259.5064095967</v>
      </c>
      <c r="K396" s="18" t="s">
        <v>823</v>
      </c>
    </row>
    <row r="397" spans="1:11" x14ac:dyDescent="0.5">
      <c r="A397" s="19" t="s">
        <v>912</v>
      </c>
      <c r="B397" s="15">
        <v>7.8477484382504299</v>
      </c>
      <c r="C397" s="11">
        <v>1.26224301914751</v>
      </c>
      <c r="D397" s="12">
        <v>1.5164240057922102E-3</v>
      </c>
      <c r="E397" s="16">
        <v>1.4428120030042499</v>
      </c>
      <c r="F397" s="17">
        <v>3.2427373392090504E-4</v>
      </c>
      <c r="G397" s="25">
        <v>0.31801179779451305</v>
      </c>
      <c r="H397" s="15">
        <v>3.1511602268465597E-2</v>
      </c>
      <c r="I397" s="25">
        <v>0.44871728808428102</v>
      </c>
      <c r="J397" s="27">
        <v>7.8525490743213897E-2</v>
      </c>
      <c r="K397" s="18" t="s">
        <v>913</v>
      </c>
    </row>
    <row r="398" spans="1:11" x14ac:dyDescent="0.5">
      <c r="A398" s="19" t="s">
        <v>181</v>
      </c>
      <c r="B398" s="15">
        <v>141.17594314972499</v>
      </c>
      <c r="C398" s="11">
        <v>2.0113581844469901</v>
      </c>
      <c r="D398" s="12">
        <v>5.6781014822425697E-16</v>
      </c>
      <c r="E398" s="16">
        <v>1.27981956097892</v>
      </c>
      <c r="F398" s="17">
        <v>3.2999462498481305E-4</v>
      </c>
      <c r="G398" s="25">
        <v>5.1455228547731702</v>
      </c>
      <c r="H398" s="15">
        <v>1.02529797261553</v>
      </c>
      <c r="I398" s="25">
        <v>4.5416807563162402</v>
      </c>
      <c r="J398" s="27">
        <v>1.39928949223766</v>
      </c>
      <c r="K398" s="18" t="s">
        <v>182</v>
      </c>
    </row>
    <row r="399" spans="1:11" x14ac:dyDescent="0.5">
      <c r="A399" s="19" t="s">
        <v>664</v>
      </c>
      <c r="B399" s="15">
        <v>497.66052963304401</v>
      </c>
      <c r="C399" s="11">
        <v>0.81146284470022612</v>
      </c>
      <c r="D399" s="12">
        <v>5.3765835023069005E-5</v>
      </c>
      <c r="E399" s="16">
        <v>0.79284124588492999</v>
      </c>
      <c r="F399" s="17">
        <v>3.3060114964593304E-4</v>
      </c>
      <c r="G399" s="25">
        <v>13.9730129223933</v>
      </c>
      <c r="H399" s="15">
        <v>7.4842778106315402</v>
      </c>
      <c r="I399" s="25">
        <v>8.1704277016094906</v>
      </c>
      <c r="J399" s="27">
        <v>4.43120787598723</v>
      </c>
      <c r="K399" s="18" t="s">
        <v>665</v>
      </c>
    </row>
    <row r="400" spans="1:11" x14ac:dyDescent="0.5">
      <c r="A400" s="19" t="s">
        <v>277</v>
      </c>
      <c r="B400" s="15">
        <v>22.228832751953899</v>
      </c>
      <c r="C400" s="11">
        <v>1.9854125884793001</v>
      </c>
      <c r="D400" s="12">
        <v>1.9379459586279297E-11</v>
      </c>
      <c r="E400" s="16">
        <v>1.2121620620739599</v>
      </c>
      <c r="F400" s="17">
        <v>3.3327162467834502E-4</v>
      </c>
      <c r="G400" s="25">
        <v>0.8261797093391241</v>
      </c>
      <c r="H400" s="15">
        <v>0.143709186470448</v>
      </c>
      <c r="I400" s="25">
        <v>0.88012206678850602</v>
      </c>
      <c r="J400" s="27">
        <v>0.30158323611464105</v>
      </c>
      <c r="K400" s="18" t="s">
        <v>278</v>
      </c>
    </row>
    <row r="401" spans="1:11" x14ac:dyDescent="0.5">
      <c r="A401" s="19" t="s">
        <v>886</v>
      </c>
      <c r="B401" s="15">
        <v>8516.0770539576406</v>
      </c>
      <c r="C401" s="11">
        <v>0.36906584153562</v>
      </c>
      <c r="D401" s="12">
        <v>1.2954600334755802E-3</v>
      </c>
      <c r="E401" s="16">
        <v>0.36549731362715704</v>
      </c>
      <c r="F401" s="17">
        <v>3.40809566048443E-4</v>
      </c>
      <c r="G401" s="25">
        <v>207.10021973866401</v>
      </c>
      <c r="H401" s="15">
        <v>157.21432193494201</v>
      </c>
      <c r="I401" s="25">
        <v>218.67098401938901</v>
      </c>
      <c r="J401" s="27">
        <v>168.95944635339001</v>
      </c>
      <c r="K401" s="18" t="s">
        <v>887</v>
      </c>
    </row>
    <row r="402" spans="1:11" x14ac:dyDescent="0.5">
      <c r="A402" s="19" t="s">
        <v>309</v>
      </c>
      <c r="B402" s="15">
        <v>4196.8557093621303</v>
      </c>
      <c r="C402" s="11">
        <v>1.0114856831167101</v>
      </c>
      <c r="D402" s="12">
        <v>6.2783122872141092E-11</v>
      </c>
      <c r="E402" s="16">
        <v>0.35839117970186102</v>
      </c>
      <c r="F402" s="17">
        <v>3.4347885269214604E-4</v>
      </c>
      <c r="G402" s="25">
        <v>123.102161218541</v>
      </c>
      <c r="H402" s="15">
        <v>58.243607450056203</v>
      </c>
      <c r="I402" s="25">
        <v>99.450149722745905</v>
      </c>
      <c r="J402" s="27">
        <v>76.799846538322697</v>
      </c>
      <c r="K402" s="18" t="s">
        <v>310</v>
      </c>
    </row>
    <row r="403" spans="1:11" x14ac:dyDescent="0.5">
      <c r="A403" s="19" t="s">
        <v>964</v>
      </c>
      <c r="B403" s="15">
        <v>616.37108821361096</v>
      </c>
      <c r="C403" s="11">
        <v>0.49727967505515602</v>
      </c>
      <c r="D403" s="12">
        <v>2.4682163833254301E-3</v>
      </c>
      <c r="E403" s="16">
        <v>0.39511893060059605</v>
      </c>
      <c r="F403" s="17">
        <v>3.4347885269214604E-4</v>
      </c>
      <c r="G403" s="25">
        <v>15.6492422950258</v>
      </c>
      <c r="H403" s="15">
        <v>10.806452552353299</v>
      </c>
      <c r="I403" s="25">
        <v>15.926429098889001</v>
      </c>
      <c r="J403" s="27">
        <v>11.9326333708551</v>
      </c>
      <c r="K403" s="18" t="s">
        <v>965</v>
      </c>
    </row>
    <row r="404" spans="1:11" x14ac:dyDescent="0.5">
      <c r="A404" s="19" t="s">
        <v>1224</v>
      </c>
      <c r="B404" s="15">
        <v>840.59002970263896</v>
      </c>
      <c r="C404" s="11">
        <v>0.32681630684421703</v>
      </c>
      <c r="D404" s="12">
        <v>9.2489462239997901E-3</v>
      </c>
      <c r="E404" s="16">
        <v>0.36229596584179802</v>
      </c>
      <c r="F404" s="17">
        <v>3.4394589987372004E-4</v>
      </c>
      <c r="G404" s="25">
        <v>20.138782432443499</v>
      </c>
      <c r="H404" s="15">
        <v>15.8210565311258</v>
      </c>
      <c r="I404" s="25">
        <v>21.060964173775801</v>
      </c>
      <c r="J404" s="27">
        <v>16.3219479977964</v>
      </c>
      <c r="K404" s="18" t="s">
        <v>1225</v>
      </c>
    </row>
    <row r="405" spans="1:11" x14ac:dyDescent="0.5">
      <c r="A405" s="19" t="s">
        <v>569</v>
      </c>
      <c r="B405" s="15">
        <v>535.346536681099</v>
      </c>
      <c r="C405" s="11">
        <v>1.0810135038849</v>
      </c>
      <c r="D405" s="12">
        <v>4.4881099913654801E-6</v>
      </c>
      <c r="E405" s="16">
        <v>1.00584089516744</v>
      </c>
      <c r="F405" s="17">
        <v>3.4759269773344402E-4</v>
      </c>
      <c r="G405" s="25">
        <v>16.2690428123929</v>
      </c>
      <c r="H405" s="15">
        <v>6.9890920703380299</v>
      </c>
      <c r="I405" s="25">
        <v>14.987615211181</v>
      </c>
      <c r="J405" s="27">
        <v>6.8192180694573201</v>
      </c>
      <c r="K405" s="18" t="s">
        <v>570</v>
      </c>
    </row>
    <row r="406" spans="1:11" x14ac:dyDescent="0.5">
      <c r="A406" s="19" t="s">
        <v>700</v>
      </c>
      <c r="B406" s="15">
        <v>575.60776830587497</v>
      </c>
      <c r="C406" s="11">
        <v>0.64356244875354607</v>
      </c>
      <c r="D406" s="12">
        <v>9.9061540003449704E-5</v>
      </c>
      <c r="E406" s="16">
        <v>0.46939951946454705</v>
      </c>
      <c r="F406" s="17">
        <v>3.9716752354736201E-4</v>
      </c>
      <c r="G406" s="25">
        <v>15.308790070447401</v>
      </c>
      <c r="H406" s="15">
        <v>9.48734261080922</v>
      </c>
      <c r="I406" s="25">
        <v>16.0538407120406</v>
      </c>
      <c r="J406" s="27">
        <v>11.583075737423099</v>
      </c>
      <c r="K406" s="18" t="s">
        <v>701</v>
      </c>
    </row>
    <row r="407" spans="1:11" x14ac:dyDescent="0.5">
      <c r="A407" s="19" t="s">
        <v>571</v>
      </c>
      <c r="B407" s="15">
        <v>575.402386639067</v>
      </c>
      <c r="C407" s="11">
        <v>0.71638998951371202</v>
      </c>
      <c r="D407" s="12">
        <v>4.5330321599295593E-6</v>
      </c>
      <c r="E407" s="16">
        <v>0.46997805960731404</v>
      </c>
      <c r="F407" s="17">
        <v>4.0720514339192301E-4</v>
      </c>
      <c r="G407" s="25">
        <v>15.5477782572103</v>
      </c>
      <c r="H407" s="15">
        <v>9.1590018523565906</v>
      </c>
      <c r="I407" s="25">
        <v>21.214605451904902</v>
      </c>
      <c r="J407" s="27">
        <v>15.1948260965346</v>
      </c>
      <c r="K407" s="18" t="s">
        <v>572</v>
      </c>
    </row>
    <row r="408" spans="1:11" x14ac:dyDescent="0.5">
      <c r="A408" s="19" t="s">
        <v>163</v>
      </c>
      <c r="B408" s="15">
        <v>473.43150873412799</v>
      </c>
      <c r="C408" s="11">
        <v>1.30863352890769</v>
      </c>
      <c r="D408" s="12">
        <v>5.9632605475484906E-18</v>
      </c>
      <c r="E408" s="16">
        <v>0.45876754557968502</v>
      </c>
      <c r="F408" s="17">
        <v>4.2902685086436605E-4</v>
      </c>
      <c r="G408" s="25">
        <v>14.854633995532801</v>
      </c>
      <c r="H408" s="15">
        <v>5.6292708071885897</v>
      </c>
      <c r="I408" s="25">
        <v>17.157785119239598</v>
      </c>
      <c r="J408" s="27">
        <v>12.2764002800587</v>
      </c>
      <c r="K408" s="18" t="s">
        <v>164</v>
      </c>
    </row>
    <row r="409" spans="1:11" x14ac:dyDescent="0.5">
      <c r="A409" s="19" t="s">
        <v>283</v>
      </c>
      <c r="B409" s="15">
        <v>588.31166629633401</v>
      </c>
      <c r="C409" s="11">
        <v>1.3396403901840599</v>
      </c>
      <c r="D409" s="12">
        <v>2.7407059250033597E-11</v>
      </c>
      <c r="E409" s="16">
        <v>0.77555658460722909</v>
      </c>
      <c r="F409" s="17">
        <v>4.2943198958957004E-4</v>
      </c>
      <c r="G409" s="25">
        <v>18.751167858711199</v>
      </c>
      <c r="H409" s="15">
        <v>6.7489738834528001</v>
      </c>
      <c r="I409" s="25">
        <v>14.325369743789199</v>
      </c>
      <c r="J409" s="27">
        <v>8.1819636085261003</v>
      </c>
      <c r="K409" s="18" t="s">
        <v>284</v>
      </c>
    </row>
    <row r="410" spans="1:11" x14ac:dyDescent="0.5">
      <c r="A410" s="19" t="s">
        <v>155</v>
      </c>
      <c r="B410" s="15">
        <v>94.054650196169206</v>
      </c>
      <c r="C410" s="11">
        <v>2.62898772949409</v>
      </c>
      <c r="D410" s="12">
        <v>1.7646297480477002E-18</v>
      </c>
      <c r="E410" s="16">
        <v>1.38063271470875</v>
      </c>
      <c r="F410" s="17">
        <v>4.3642395104846504E-4</v>
      </c>
      <c r="G410" s="25">
        <v>3.7763072326629699</v>
      </c>
      <c r="H410" s="15">
        <v>0.35188218994276205</v>
      </c>
      <c r="I410" s="25">
        <v>2.5946267376515499</v>
      </c>
      <c r="J410" s="27">
        <v>0.58406189539241404</v>
      </c>
      <c r="K410" s="18" t="s">
        <v>156</v>
      </c>
    </row>
    <row r="411" spans="1:11" x14ac:dyDescent="0.5">
      <c r="A411" s="19" t="s">
        <v>982</v>
      </c>
      <c r="B411" s="15">
        <v>1573.85007954465</v>
      </c>
      <c r="C411" s="11">
        <v>0.40789812545627302</v>
      </c>
      <c r="D411" s="12">
        <v>2.5422494773970601E-3</v>
      </c>
      <c r="E411" s="16">
        <v>0.39671665557276903</v>
      </c>
      <c r="F411" s="17">
        <v>4.5680936950935803E-4</v>
      </c>
      <c r="G411" s="25">
        <v>38.805868383220798</v>
      </c>
      <c r="H411" s="15">
        <v>28.556920380297299</v>
      </c>
      <c r="I411" s="25">
        <v>36.818098431334199</v>
      </c>
      <c r="J411" s="27">
        <v>27.472319143297799</v>
      </c>
      <c r="K411" s="18" t="s">
        <v>983</v>
      </c>
    </row>
    <row r="412" spans="1:11" x14ac:dyDescent="0.5">
      <c r="A412" s="19" t="s">
        <v>1002</v>
      </c>
      <c r="B412" s="15">
        <v>3123.36845426021</v>
      </c>
      <c r="C412" s="11">
        <v>0.63372110391223202</v>
      </c>
      <c r="D412" s="12">
        <v>2.7572479126903504E-3</v>
      </c>
      <c r="E412" s="16">
        <v>0.67958063783117606</v>
      </c>
      <c r="F412" s="17">
        <v>4.5735037928793903E-4</v>
      </c>
      <c r="G412" s="25">
        <v>83.046461200197399</v>
      </c>
      <c r="H412" s="15">
        <v>51.442554117584798</v>
      </c>
      <c r="I412" s="25">
        <v>82.797741188960202</v>
      </c>
      <c r="J412" s="27">
        <v>51.103182496634503</v>
      </c>
      <c r="K412" s="18" t="s">
        <v>1003</v>
      </c>
    </row>
    <row r="413" spans="1:11" x14ac:dyDescent="0.5">
      <c r="A413" s="19" t="s">
        <v>115</v>
      </c>
      <c r="B413" s="15">
        <v>129.156252294149</v>
      </c>
      <c r="C413" s="11">
        <v>2.6068845462326102</v>
      </c>
      <c r="D413" s="12">
        <v>1.27514189119143E-21</v>
      </c>
      <c r="E413" s="16">
        <v>1.17907140830225</v>
      </c>
      <c r="F413" s="17">
        <v>4.6449299486874402E-4</v>
      </c>
      <c r="G413" s="25">
        <v>5.1352106561758397</v>
      </c>
      <c r="H413" s="15">
        <v>0.56178588414688202</v>
      </c>
      <c r="I413" s="25">
        <v>0.82592886622082606</v>
      </c>
      <c r="J413" s="27">
        <v>0.30201437780587304</v>
      </c>
      <c r="K413" s="18" t="s">
        <v>116</v>
      </c>
    </row>
    <row r="414" spans="1:11" x14ac:dyDescent="0.5">
      <c r="A414" s="19" t="s">
        <v>934</v>
      </c>
      <c r="B414" s="15">
        <v>84.459838735051605</v>
      </c>
      <c r="C414" s="11">
        <v>1.0489383153096199</v>
      </c>
      <c r="D414" s="12">
        <v>1.8892858447362602E-3</v>
      </c>
      <c r="E414" s="16">
        <v>1.2524379212571299</v>
      </c>
      <c r="F414" s="17">
        <v>4.6727311714198002E-4</v>
      </c>
      <c r="G414" s="25">
        <v>2.6238303596614299</v>
      </c>
      <c r="H414" s="15">
        <v>1.02916889563479</v>
      </c>
      <c r="I414" s="25">
        <v>3.10581578402999</v>
      </c>
      <c r="J414" s="27">
        <v>0.99343773842931005</v>
      </c>
      <c r="K414" s="18" t="s">
        <v>935</v>
      </c>
    </row>
    <row r="415" spans="1:11" x14ac:dyDescent="0.5">
      <c r="A415" s="19" t="s">
        <v>513</v>
      </c>
      <c r="B415" s="15">
        <v>28.955477926300201</v>
      </c>
      <c r="C415" s="11">
        <v>1.7999920367694</v>
      </c>
      <c r="D415" s="12">
        <v>1.2722964618216999E-6</v>
      </c>
      <c r="E415" s="16">
        <v>1.4249407285287101</v>
      </c>
      <c r="F415" s="17">
        <v>4.7048310360597005E-4</v>
      </c>
      <c r="G415" s="25">
        <v>1.13392516302804</v>
      </c>
      <c r="H415" s="15">
        <v>0.13361964226190201</v>
      </c>
      <c r="I415" s="25">
        <v>1.29858652822557</v>
      </c>
      <c r="J415" s="27">
        <v>0.14431684626296901</v>
      </c>
      <c r="K415" s="18" t="s">
        <v>514</v>
      </c>
    </row>
    <row r="416" spans="1:11" x14ac:dyDescent="0.5">
      <c r="A416" s="19" t="s">
        <v>598</v>
      </c>
      <c r="B416" s="15">
        <v>63.029570678335801</v>
      </c>
      <c r="C416" s="11">
        <v>1.2160794390915399</v>
      </c>
      <c r="D416" s="12">
        <v>9.9565715846677202E-6</v>
      </c>
      <c r="E416" s="16">
        <v>0.70793977064606206</v>
      </c>
      <c r="F416" s="17">
        <v>4.8668222615654304E-4</v>
      </c>
      <c r="G416" s="25">
        <v>1.99809579235857</v>
      </c>
      <c r="H416" s="15">
        <v>0.73221781723459201</v>
      </c>
      <c r="I416" s="25">
        <v>3.22310846515275</v>
      </c>
      <c r="J416" s="27">
        <v>1.8663558974129799</v>
      </c>
      <c r="K416" s="18" t="s">
        <v>599</v>
      </c>
    </row>
    <row r="417" spans="1:11" x14ac:dyDescent="0.5">
      <c r="A417" s="19" t="s">
        <v>942</v>
      </c>
      <c r="B417" s="15">
        <v>478.73561997371399</v>
      </c>
      <c r="C417" s="11">
        <v>0.47338370111165506</v>
      </c>
      <c r="D417" s="12">
        <v>2.0315567297667599E-3</v>
      </c>
      <c r="E417" s="16">
        <v>0.42774951228239</v>
      </c>
      <c r="F417" s="17">
        <v>5.0094982350879706E-4</v>
      </c>
      <c r="G417" s="25">
        <v>12.036095970954101</v>
      </c>
      <c r="H417" s="15">
        <v>8.5004835734561794</v>
      </c>
      <c r="I417" s="25">
        <v>15.668457017695699</v>
      </c>
      <c r="J417" s="27">
        <v>11.488049887339301</v>
      </c>
      <c r="K417" s="18" t="s">
        <v>943</v>
      </c>
    </row>
    <row r="418" spans="1:11" x14ac:dyDescent="0.5">
      <c r="A418" s="19" t="s">
        <v>303</v>
      </c>
      <c r="B418" s="15">
        <v>259.38564982556397</v>
      </c>
      <c r="C418" s="11">
        <v>2.1840634451029999</v>
      </c>
      <c r="D418" s="12">
        <v>5.4711166888758799E-11</v>
      </c>
      <c r="E418" s="16">
        <v>1.36247644137122</v>
      </c>
      <c r="F418" s="17">
        <v>5.2028287439547102E-4</v>
      </c>
      <c r="G418" s="25">
        <v>10.2103466030243</v>
      </c>
      <c r="H418" s="15">
        <v>1.1885028996095399</v>
      </c>
      <c r="I418" s="25">
        <v>7.2941599432531898</v>
      </c>
      <c r="J418" s="27">
        <v>1.70278378525338</v>
      </c>
      <c r="K418" s="18" t="s">
        <v>304</v>
      </c>
    </row>
    <row r="419" spans="1:11" x14ac:dyDescent="0.5">
      <c r="A419" s="19" t="s">
        <v>549</v>
      </c>
      <c r="B419" s="15">
        <v>228.83726723087099</v>
      </c>
      <c r="C419" s="11">
        <v>0.88291842217350702</v>
      </c>
      <c r="D419" s="12">
        <v>3.0243947091992899E-6</v>
      </c>
      <c r="E419" s="16">
        <v>0.71903590280997998</v>
      </c>
      <c r="F419" s="17">
        <v>5.5229017327255406E-4</v>
      </c>
      <c r="G419" s="25">
        <v>6.4974003262513698</v>
      </c>
      <c r="H419" s="15">
        <v>3.3712815145862298</v>
      </c>
      <c r="I419" s="25">
        <v>3.3356770485120202</v>
      </c>
      <c r="J419" s="27">
        <v>1.9768085546460101</v>
      </c>
      <c r="K419" s="18" t="s">
        <v>550</v>
      </c>
    </row>
    <row r="420" spans="1:11" x14ac:dyDescent="0.5">
      <c r="A420" s="19" t="s">
        <v>183</v>
      </c>
      <c r="B420" s="15">
        <v>294.84866037831898</v>
      </c>
      <c r="C420" s="11">
        <v>1.56538137968164</v>
      </c>
      <c r="D420" s="12">
        <v>5.9138633968983192E-16</v>
      </c>
      <c r="E420" s="16">
        <v>0.83167924782196612</v>
      </c>
      <c r="F420" s="17">
        <v>5.6296517815397E-4</v>
      </c>
      <c r="G420" s="25">
        <v>9.8129188559943294</v>
      </c>
      <c r="H420" s="15">
        <v>2.9948178846001898</v>
      </c>
      <c r="I420" s="25">
        <v>6.82791961708672</v>
      </c>
      <c r="J420" s="27">
        <v>3.5511696209131998</v>
      </c>
      <c r="K420" s="18" t="s">
        <v>184</v>
      </c>
    </row>
    <row r="421" spans="1:11" x14ac:dyDescent="0.5">
      <c r="A421" s="19" t="s">
        <v>1166</v>
      </c>
      <c r="B421" s="15">
        <v>771.57547745795603</v>
      </c>
      <c r="C421" s="11">
        <v>0.40030759993165804</v>
      </c>
      <c r="D421" s="12">
        <v>7.0657400669134401E-3</v>
      </c>
      <c r="E421" s="16">
        <v>0.44769172179097405</v>
      </c>
      <c r="F421" s="17">
        <v>5.6759946021926299E-4</v>
      </c>
      <c r="G421" s="25">
        <v>18.985350038654602</v>
      </c>
      <c r="H421" s="15">
        <v>14.1185768159901</v>
      </c>
      <c r="I421" s="25">
        <v>22.827247409097499</v>
      </c>
      <c r="J421" s="27">
        <v>16.547456879358499</v>
      </c>
      <c r="K421" s="18" t="s">
        <v>1167</v>
      </c>
    </row>
    <row r="422" spans="1:11" x14ac:dyDescent="0.5">
      <c r="A422" s="19" t="s">
        <v>469</v>
      </c>
      <c r="B422" s="15">
        <v>11.7607110774142</v>
      </c>
      <c r="C422" s="11">
        <v>1.9090795746490499</v>
      </c>
      <c r="D422" s="12">
        <v>3.8273586877485599E-7</v>
      </c>
      <c r="E422" s="16">
        <v>1.33807836858991</v>
      </c>
      <c r="F422" s="17">
        <v>5.8481074417506104E-4</v>
      </c>
      <c r="G422" s="25">
        <v>0.48292748253239304</v>
      </c>
      <c r="H422" s="15">
        <v>3.5938643218358803E-2</v>
      </c>
      <c r="I422" s="25">
        <v>0.42535179883930901</v>
      </c>
      <c r="J422" s="27">
        <v>0.101180327931187</v>
      </c>
      <c r="K422" s="18" t="s">
        <v>470</v>
      </c>
    </row>
    <row r="423" spans="1:11" x14ac:dyDescent="0.5">
      <c r="A423" s="19" t="s">
        <v>375</v>
      </c>
      <c r="B423" s="15">
        <v>62.612716863282401</v>
      </c>
      <c r="C423" s="11">
        <v>1.7925081679825601</v>
      </c>
      <c r="D423" s="12">
        <v>6.8055608195384706E-9</v>
      </c>
      <c r="E423" s="16">
        <v>0.93810602219713612</v>
      </c>
      <c r="F423" s="17">
        <v>5.8542886869263901E-4</v>
      </c>
      <c r="G423" s="25">
        <v>2.2838810214321601</v>
      </c>
      <c r="H423" s="15">
        <v>0.45518659078090301</v>
      </c>
      <c r="I423" s="25">
        <v>1.74146279320855</v>
      </c>
      <c r="J423" s="27">
        <v>0.84228549155452703</v>
      </c>
      <c r="K423" s="18" t="s">
        <v>376</v>
      </c>
    </row>
    <row r="424" spans="1:11" x14ac:dyDescent="0.5">
      <c r="A424" s="19" t="s">
        <v>1026</v>
      </c>
      <c r="B424" s="15">
        <v>1675.17863563837</v>
      </c>
      <c r="C424" s="11">
        <v>0.45833522483086303</v>
      </c>
      <c r="D424" s="12">
        <v>3.0078798729194999E-3</v>
      </c>
      <c r="E424" s="16">
        <v>0.51930648849125005</v>
      </c>
      <c r="F424" s="17">
        <v>5.8809867704193608E-4</v>
      </c>
      <c r="G424" s="25">
        <v>42.003426738624903</v>
      </c>
      <c r="H424" s="15">
        <v>29.9390270064536</v>
      </c>
      <c r="I424" s="25">
        <v>48.869735196866799</v>
      </c>
      <c r="J424" s="27">
        <v>34.059434593792901</v>
      </c>
      <c r="K424" s="18" t="s">
        <v>1027</v>
      </c>
    </row>
    <row r="425" spans="1:11" x14ac:dyDescent="0.5">
      <c r="A425" s="19" t="s">
        <v>658</v>
      </c>
      <c r="B425" s="15">
        <v>101.208203035312</v>
      </c>
      <c r="C425" s="11">
        <v>1.0041674727840899</v>
      </c>
      <c r="D425" s="12">
        <v>4.2951311041609606E-5</v>
      </c>
      <c r="E425" s="16">
        <v>0.645855813716395</v>
      </c>
      <c r="F425" s="17">
        <v>5.8933277304661709E-4</v>
      </c>
      <c r="G425" s="25">
        <v>3.0135591529979702</v>
      </c>
      <c r="H425" s="15">
        <v>1.37434720369295</v>
      </c>
      <c r="I425" s="25">
        <v>3.8620652897371701</v>
      </c>
      <c r="J425" s="27">
        <v>2.41356322998343</v>
      </c>
      <c r="K425" s="18" t="s">
        <v>659</v>
      </c>
    </row>
    <row r="426" spans="1:11" x14ac:dyDescent="0.5">
      <c r="A426" s="19" t="s">
        <v>804</v>
      </c>
      <c r="B426" s="15">
        <v>685.43669470252598</v>
      </c>
      <c r="C426" s="11">
        <v>0.38079021342812802</v>
      </c>
      <c r="D426" s="12">
        <v>4.8795206390359102E-4</v>
      </c>
      <c r="E426" s="16">
        <v>0.34407678220309101</v>
      </c>
      <c r="F426" s="17">
        <v>5.9569420101342305E-4</v>
      </c>
      <c r="G426" s="25">
        <v>16.735409743690202</v>
      </c>
      <c r="H426" s="15">
        <v>12.610588595736001</v>
      </c>
      <c r="I426" s="25">
        <v>21.429565023236002</v>
      </c>
      <c r="J426" s="27">
        <v>16.666576448189801</v>
      </c>
      <c r="K426" s="18" t="s">
        <v>805</v>
      </c>
    </row>
    <row r="427" spans="1:11" x14ac:dyDescent="0.5">
      <c r="A427" s="19" t="s">
        <v>582</v>
      </c>
      <c r="B427" s="15">
        <v>181.27495819335999</v>
      </c>
      <c r="C427" s="11">
        <v>1.03247729700025</v>
      </c>
      <c r="D427" s="12">
        <v>7.1730795864933199E-6</v>
      </c>
      <c r="E427" s="16">
        <v>0.76727928109358401</v>
      </c>
      <c r="F427" s="17">
        <v>6.00600229593522E-4</v>
      </c>
      <c r="G427" s="25">
        <v>5.4197593001927702</v>
      </c>
      <c r="H427" s="15">
        <v>2.44819843079723</v>
      </c>
      <c r="I427" s="25">
        <v>2.8644792786048701</v>
      </c>
      <c r="J427" s="27">
        <v>1.61918244649057</v>
      </c>
      <c r="K427" s="18" t="s">
        <v>583</v>
      </c>
    </row>
    <row r="428" spans="1:11" x14ac:dyDescent="0.5">
      <c r="A428" s="19" t="s">
        <v>379</v>
      </c>
      <c r="B428" s="15">
        <v>74.791472275624997</v>
      </c>
      <c r="C428" s="11">
        <v>1.8779096829892401</v>
      </c>
      <c r="D428" s="12">
        <v>7.3876039695759704E-9</v>
      </c>
      <c r="E428" s="16">
        <v>1.28317544906554</v>
      </c>
      <c r="F428" s="17">
        <v>6.0102941735054409E-4</v>
      </c>
      <c r="G428" s="25">
        <v>2.8144692798897899</v>
      </c>
      <c r="H428" s="15">
        <v>0.48474505978960503</v>
      </c>
      <c r="I428" s="25">
        <v>2.7318067432034301</v>
      </c>
      <c r="J428" s="27">
        <v>0.76292095086645606</v>
      </c>
      <c r="K428" s="18" t="s">
        <v>380</v>
      </c>
    </row>
    <row r="429" spans="1:11" x14ac:dyDescent="0.5">
      <c r="A429" s="19" t="s">
        <v>802</v>
      </c>
      <c r="B429" s="15">
        <v>21.250236668594599</v>
      </c>
      <c r="C429" s="11">
        <v>1.3592065871388299</v>
      </c>
      <c r="D429" s="12">
        <v>4.8575582517220806E-4</v>
      </c>
      <c r="E429" s="16">
        <v>1.0362904540684601</v>
      </c>
      <c r="F429" s="17">
        <v>6.2727799529545302E-4</v>
      </c>
      <c r="G429" s="25">
        <v>0.76771880590446506</v>
      </c>
      <c r="H429" s="15">
        <v>0.15539087177907102</v>
      </c>
      <c r="I429" s="25">
        <v>1.08895709194837</v>
      </c>
      <c r="J429" s="27">
        <v>0.46335264227977802</v>
      </c>
      <c r="K429" s="18" t="s">
        <v>803</v>
      </c>
    </row>
    <row r="430" spans="1:11" x14ac:dyDescent="0.5">
      <c r="A430" s="19" t="s">
        <v>533</v>
      </c>
      <c r="B430" s="15">
        <v>276.43759910039898</v>
      </c>
      <c r="C430" s="11">
        <v>0.79196951241055902</v>
      </c>
      <c r="D430" s="12">
        <v>1.9023008076851199E-6</v>
      </c>
      <c r="E430" s="16">
        <v>0.58419407477333807</v>
      </c>
      <c r="F430" s="17">
        <v>6.4398759866314808E-4</v>
      </c>
      <c r="G430" s="25">
        <v>7.6725009079204503</v>
      </c>
      <c r="H430" s="15">
        <v>4.27530748428949</v>
      </c>
      <c r="I430" s="25">
        <v>8.0164006815530495</v>
      </c>
      <c r="J430" s="27">
        <v>5.31902995956992</v>
      </c>
      <c r="K430" s="18" t="s">
        <v>534</v>
      </c>
    </row>
    <row r="431" spans="1:11" x14ac:dyDescent="0.5">
      <c r="A431" s="19" t="s">
        <v>782</v>
      </c>
      <c r="B431" s="15">
        <v>335.066093108465</v>
      </c>
      <c r="C431" s="11">
        <v>0.80955625789504404</v>
      </c>
      <c r="D431" s="12">
        <v>4.0462643224465803E-4</v>
      </c>
      <c r="E431" s="16">
        <v>0.56058162945647105</v>
      </c>
      <c r="F431" s="17">
        <v>6.5769734025654305E-4</v>
      </c>
      <c r="G431" s="25">
        <v>9.4066718587935299</v>
      </c>
      <c r="H431" s="15">
        <v>5.0447522280446098</v>
      </c>
      <c r="I431" s="25">
        <v>12.9589363921651</v>
      </c>
      <c r="J431" s="27">
        <v>8.7360065247204801</v>
      </c>
      <c r="K431" s="18" t="s">
        <v>783</v>
      </c>
    </row>
    <row r="432" spans="1:11" x14ac:dyDescent="0.5">
      <c r="A432" s="19" t="s">
        <v>1106</v>
      </c>
      <c r="B432" s="15">
        <v>4282.8916931453005</v>
      </c>
      <c r="C432" s="11">
        <v>0.38402964913037801</v>
      </c>
      <c r="D432" s="12">
        <v>5.2237507569043995E-3</v>
      </c>
      <c r="E432" s="16">
        <v>0.40534376459188703</v>
      </c>
      <c r="F432" s="17">
        <v>6.8117054848105608E-4</v>
      </c>
      <c r="G432" s="25">
        <v>104.78443178295799</v>
      </c>
      <c r="H432" s="15">
        <v>79.098278449324198</v>
      </c>
      <c r="I432" s="25">
        <v>118.994251558068</v>
      </c>
      <c r="J432" s="27">
        <v>90.264350120570697</v>
      </c>
      <c r="K432" s="18" t="s">
        <v>1107</v>
      </c>
    </row>
    <row r="433" spans="1:11" x14ac:dyDescent="0.5">
      <c r="A433" s="19" t="s">
        <v>495</v>
      </c>
      <c r="B433" s="15">
        <v>274.92900503976699</v>
      </c>
      <c r="C433" s="11">
        <v>0.69135267647212995</v>
      </c>
      <c r="D433" s="12">
        <v>6.7667199886498399E-7</v>
      </c>
      <c r="E433" s="16">
        <v>0.52641078020353305</v>
      </c>
      <c r="F433" s="17">
        <v>6.8713082428334404E-4</v>
      </c>
      <c r="G433" s="25">
        <v>7.3859419435679099</v>
      </c>
      <c r="H433" s="15">
        <v>4.4415497371785504</v>
      </c>
      <c r="I433" s="25">
        <v>12.5088953838479</v>
      </c>
      <c r="J433" s="27">
        <v>8.5502930132073107</v>
      </c>
      <c r="K433" s="18" t="s">
        <v>496</v>
      </c>
    </row>
    <row r="434" spans="1:11" x14ac:dyDescent="0.5">
      <c r="A434" s="19" t="s">
        <v>1004</v>
      </c>
      <c r="B434" s="15">
        <v>1769.98612936787</v>
      </c>
      <c r="C434" s="11">
        <v>0.38887758222058805</v>
      </c>
      <c r="D434" s="12">
        <v>2.7694227548267902E-3</v>
      </c>
      <c r="E434" s="16">
        <v>0.46974747439505504</v>
      </c>
      <c r="F434" s="17">
        <v>6.9461141958063102E-4</v>
      </c>
      <c r="G434" s="25">
        <v>43.233929136727099</v>
      </c>
      <c r="H434" s="15">
        <v>32.525585738289102</v>
      </c>
      <c r="I434" s="25">
        <v>45.087907713339703</v>
      </c>
      <c r="J434" s="27">
        <v>32.482844635968902</v>
      </c>
      <c r="K434" s="18" t="s">
        <v>1005</v>
      </c>
    </row>
    <row r="435" spans="1:11" x14ac:dyDescent="0.5">
      <c r="A435" s="19" t="s">
        <v>692</v>
      </c>
      <c r="B435" s="15">
        <v>162.16728589885099</v>
      </c>
      <c r="C435" s="11">
        <v>1.1437423273837699</v>
      </c>
      <c r="D435" s="12">
        <v>8.9130925493956912E-5</v>
      </c>
      <c r="E435" s="16">
        <v>0.6821757043083071</v>
      </c>
      <c r="F435" s="17">
        <v>7.0016431279722104E-4</v>
      </c>
      <c r="G435" s="25">
        <v>5.0877270128476297</v>
      </c>
      <c r="H435" s="15">
        <v>1.9476991851890399</v>
      </c>
      <c r="I435" s="25">
        <v>10.616312414831301</v>
      </c>
      <c r="J435" s="27">
        <v>6.4688330353269698</v>
      </c>
      <c r="K435" s="18" t="s">
        <v>693</v>
      </c>
    </row>
    <row r="436" spans="1:11" x14ac:dyDescent="0.5">
      <c r="A436" s="19" t="s">
        <v>397</v>
      </c>
      <c r="B436" s="15">
        <v>19.1557857458873</v>
      </c>
      <c r="C436" s="11">
        <v>2.0009758813724599</v>
      </c>
      <c r="D436" s="12">
        <v>1.91118457159785E-8</v>
      </c>
      <c r="E436" s="16">
        <v>1.3815836664433401</v>
      </c>
      <c r="F436" s="17">
        <v>7.0024077770104102E-4</v>
      </c>
      <c r="G436" s="25">
        <v>0.75339833475784102</v>
      </c>
      <c r="H436" s="15">
        <v>8.769787870666601E-2</v>
      </c>
      <c r="I436" s="25">
        <v>0.32359354134735202</v>
      </c>
      <c r="J436" s="27">
        <v>5.4090548196578297E-2</v>
      </c>
      <c r="K436" s="18" t="s">
        <v>398</v>
      </c>
    </row>
    <row r="437" spans="1:11" x14ac:dyDescent="0.5">
      <c r="A437" s="19" t="s">
        <v>1132</v>
      </c>
      <c r="B437" s="15">
        <v>31.914433511684798</v>
      </c>
      <c r="C437" s="11">
        <v>0.97271156934164404</v>
      </c>
      <c r="D437" s="12">
        <v>6.0059794218856304E-3</v>
      </c>
      <c r="E437" s="16">
        <v>1.07157983233426</v>
      </c>
      <c r="F437" s="17">
        <v>7.0207169114062105E-4</v>
      </c>
      <c r="G437" s="25">
        <v>0.97964250070401204</v>
      </c>
      <c r="H437" s="15">
        <v>0.39988858840478603</v>
      </c>
      <c r="I437" s="25">
        <v>1.09652165716563</v>
      </c>
      <c r="J437" s="27">
        <v>0.44907256104008403</v>
      </c>
      <c r="K437" s="18" t="s">
        <v>1133</v>
      </c>
    </row>
    <row r="438" spans="1:11" x14ac:dyDescent="0.5">
      <c r="A438" s="19" t="s">
        <v>1142</v>
      </c>
      <c r="B438" s="15">
        <v>896.59188401352606</v>
      </c>
      <c r="C438" s="11">
        <v>0.51884890365136205</v>
      </c>
      <c r="D438" s="12">
        <v>6.2918398522269709E-3</v>
      </c>
      <c r="E438" s="16">
        <v>0.73985571809882611</v>
      </c>
      <c r="F438" s="17">
        <v>7.156432241644811E-4</v>
      </c>
      <c r="G438" s="25">
        <v>22.954143015338701</v>
      </c>
      <c r="H438" s="15">
        <v>15.471327855403601</v>
      </c>
      <c r="I438" s="25">
        <v>9.8167453326701004</v>
      </c>
      <c r="J438" s="27">
        <v>5.5877934959213897</v>
      </c>
      <c r="K438" s="18" t="s">
        <v>1143</v>
      </c>
    </row>
    <row r="439" spans="1:11" x14ac:dyDescent="0.5">
      <c r="A439" s="19" t="s">
        <v>1208</v>
      </c>
      <c r="B439" s="15">
        <v>552.33868724830904</v>
      </c>
      <c r="C439" s="11">
        <v>0.63690795551839208</v>
      </c>
      <c r="D439" s="12">
        <v>8.2204273404807501E-3</v>
      </c>
      <c r="E439" s="16">
        <v>0.71007400172775004</v>
      </c>
      <c r="F439" s="17">
        <v>7.2334971363391301E-4</v>
      </c>
      <c r="G439" s="25">
        <v>14.753466286260601</v>
      </c>
      <c r="H439" s="15">
        <v>9.0511954998874806</v>
      </c>
      <c r="I439" s="25">
        <v>17.511839664324398</v>
      </c>
      <c r="J439" s="27">
        <v>10.5101386012952</v>
      </c>
      <c r="K439" s="18" t="s">
        <v>1209</v>
      </c>
    </row>
    <row r="440" spans="1:11" x14ac:dyDescent="0.5">
      <c r="A440" s="19" t="s">
        <v>1214</v>
      </c>
      <c r="B440" s="15">
        <v>1364.3785652384499</v>
      </c>
      <c r="C440" s="11">
        <v>0.44613469378558301</v>
      </c>
      <c r="D440" s="12">
        <v>8.6385583035322004E-3</v>
      </c>
      <c r="E440" s="16">
        <v>0.43799198847533605</v>
      </c>
      <c r="F440" s="17">
        <v>7.5602835685559711E-4</v>
      </c>
      <c r="G440" s="25">
        <v>34.105856914427299</v>
      </c>
      <c r="H440" s="15">
        <v>24.3518851631428</v>
      </c>
      <c r="I440" s="25">
        <v>35.2939981850704</v>
      </c>
      <c r="J440" s="27">
        <v>25.9045723571991</v>
      </c>
      <c r="K440" s="18" t="s">
        <v>1215</v>
      </c>
    </row>
    <row r="441" spans="1:11" x14ac:dyDescent="0.5">
      <c r="A441" s="19" t="s">
        <v>704</v>
      </c>
      <c r="B441" s="15">
        <v>612.33474060564299</v>
      </c>
      <c r="C441" s="11">
        <v>0.64122457551101508</v>
      </c>
      <c r="D441" s="12">
        <v>9.946146970128301E-5</v>
      </c>
      <c r="E441" s="16">
        <v>0.40276427886987903</v>
      </c>
      <c r="F441" s="17">
        <v>7.6459136676786707E-4</v>
      </c>
      <c r="G441" s="25">
        <v>16.230499804536201</v>
      </c>
      <c r="H441" s="15">
        <v>10.0974311263251</v>
      </c>
      <c r="I441" s="25">
        <v>23.6214691633412</v>
      </c>
      <c r="J441" s="27">
        <v>17.608764804132701</v>
      </c>
      <c r="K441" s="18" t="s">
        <v>705</v>
      </c>
    </row>
    <row r="442" spans="1:11" x14ac:dyDescent="0.5">
      <c r="A442" s="19" t="s">
        <v>884</v>
      </c>
      <c r="B442" s="15">
        <v>2268.9875775280202</v>
      </c>
      <c r="C442" s="11">
        <v>0.45330652450921904</v>
      </c>
      <c r="D442" s="12">
        <v>1.2846878187645601E-3</v>
      </c>
      <c r="E442" s="16">
        <v>0.53745017224705305</v>
      </c>
      <c r="F442" s="17">
        <v>7.6585209376208005E-4</v>
      </c>
      <c r="G442" s="25">
        <v>56.814411991201403</v>
      </c>
      <c r="H442" s="15">
        <v>40.5237441408892</v>
      </c>
      <c r="I442" s="25">
        <v>50.016315697346101</v>
      </c>
      <c r="J442" s="27">
        <v>34.148081464347101</v>
      </c>
      <c r="K442" s="18" t="s">
        <v>885</v>
      </c>
    </row>
    <row r="443" spans="1:11" x14ac:dyDescent="0.5">
      <c r="A443" s="19" t="s">
        <v>273</v>
      </c>
      <c r="B443" s="15">
        <v>354.29418303485602</v>
      </c>
      <c r="C443" s="11">
        <v>1.2053457326238599</v>
      </c>
      <c r="D443" s="12">
        <v>1.7109313077660098E-11</v>
      </c>
      <c r="E443" s="16">
        <v>0.53159031545457802</v>
      </c>
      <c r="F443" s="17">
        <v>7.8039617215985401E-4</v>
      </c>
      <c r="G443" s="25">
        <v>10.8956362607827</v>
      </c>
      <c r="H443" s="15">
        <v>4.4483883494619798</v>
      </c>
      <c r="I443" s="25">
        <v>11.120993798358001</v>
      </c>
      <c r="J443" s="27">
        <v>7.6361756574080903</v>
      </c>
      <c r="K443" s="18" t="s">
        <v>274</v>
      </c>
    </row>
    <row r="444" spans="1:11" x14ac:dyDescent="0.5">
      <c r="A444" s="19" t="s">
        <v>465</v>
      </c>
      <c r="B444" s="15">
        <v>100.35844752285701</v>
      </c>
      <c r="C444" s="11">
        <v>1.7993772581732901</v>
      </c>
      <c r="D444" s="12">
        <v>3.2821955490017795E-7</v>
      </c>
      <c r="E444" s="16">
        <v>1.3480459645796201</v>
      </c>
      <c r="F444" s="17">
        <v>8.0286931356435905E-4</v>
      </c>
      <c r="G444" s="25">
        <v>3.7863394588320602</v>
      </c>
      <c r="H444" s="15">
        <v>0.59356374067571405</v>
      </c>
      <c r="I444" s="25">
        <v>4.0757532595816297</v>
      </c>
      <c r="J444" s="27">
        <v>0.83848310091727907</v>
      </c>
      <c r="K444" s="18" t="s">
        <v>466</v>
      </c>
    </row>
    <row r="445" spans="1:11" x14ac:dyDescent="0.5">
      <c r="A445" s="19" t="s">
        <v>537</v>
      </c>
      <c r="B445" s="15">
        <v>6833.2419283581903</v>
      </c>
      <c r="C445" s="11">
        <v>0.58713116258078502</v>
      </c>
      <c r="D445" s="12">
        <v>2.19241645598645E-6</v>
      </c>
      <c r="E445" s="16">
        <v>0.36762594091049905</v>
      </c>
      <c r="F445" s="17">
        <v>8.0410618104149404E-4</v>
      </c>
      <c r="G445" s="25">
        <v>177.84566344272699</v>
      </c>
      <c r="H445" s="15">
        <v>115.819665854447</v>
      </c>
      <c r="I445" s="25">
        <v>175.464828286623</v>
      </c>
      <c r="J445" s="27">
        <v>135.524069344472</v>
      </c>
      <c r="K445" s="18" t="s">
        <v>538</v>
      </c>
    </row>
    <row r="446" spans="1:11" x14ac:dyDescent="0.5">
      <c r="A446" s="19" t="s">
        <v>467</v>
      </c>
      <c r="B446" s="15">
        <v>18.5561086545259</v>
      </c>
      <c r="C446" s="11">
        <v>1.9172545052844199</v>
      </c>
      <c r="D446" s="12">
        <v>3.4677804061916401E-7</v>
      </c>
      <c r="E446" s="16">
        <v>1.3705249760717901</v>
      </c>
      <c r="F446" s="17">
        <v>8.0654818725649311E-4</v>
      </c>
      <c r="G446" s="25">
        <v>0.76252129616748709</v>
      </c>
      <c r="H446" s="15">
        <v>5.0713217732631301E-2</v>
      </c>
      <c r="I446" s="25">
        <v>0.44444914855331602</v>
      </c>
      <c r="J446" s="27">
        <v>5.7906559751577699E-2</v>
      </c>
      <c r="K446" s="18" t="s">
        <v>468</v>
      </c>
    </row>
    <row r="447" spans="1:11" x14ac:dyDescent="0.5">
      <c r="A447" s="19" t="s">
        <v>425</v>
      </c>
      <c r="B447" s="15">
        <v>251.30805441243601</v>
      </c>
      <c r="C447" s="11">
        <v>0.95992997808315106</v>
      </c>
      <c r="D447" s="12">
        <v>9.6599825822131997E-8</v>
      </c>
      <c r="E447" s="16">
        <v>0.82518707639303401</v>
      </c>
      <c r="F447" s="17">
        <v>8.1202406410779107E-4</v>
      </c>
      <c r="G447" s="25">
        <v>7.2948526898940997</v>
      </c>
      <c r="H447" s="15">
        <v>3.5778268696161999</v>
      </c>
      <c r="I447" s="25">
        <v>5.7118336060638804</v>
      </c>
      <c r="J447" s="27">
        <v>3.0792091322053201</v>
      </c>
      <c r="K447" s="18" t="s">
        <v>426</v>
      </c>
    </row>
    <row r="448" spans="1:11" x14ac:dyDescent="0.5">
      <c r="A448" s="19" t="s">
        <v>1048</v>
      </c>
      <c r="B448" s="15">
        <v>296.41944817004998</v>
      </c>
      <c r="C448" s="11">
        <v>0.53259210995417505</v>
      </c>
      <c r="D448" s="12">
        <v>3.4937919201230103E-3</v>
      </c>
      <c r="E448" s="16">
        <v>0.43246424140430101</v>
      </c>
      <c r="F448" s="17">
        <v>8.2097603580523503E-4</v>
      </c>
      <c r="G448" s="25">
        <v>7.6210536180982</v>
      </c>
      <c r="H448" s="15">
        <v>5.1368244517826502</v>
      </c>
      <c r="I448" s="25">
        <v>9.4598561405698192</v>
      </c>
      <c r="J448" s="27">
        <v>6.99056415787856</v>
      </c>
      <c r="K448" s="18" t="s">
        <v>1049</v>
      </c>
    </row>
    <row r="449" spans="1:11" x14ac:dyDescent="0.5">
      <c r="A449" s="19" t="s">
        <v>67</v>
      </c>
      <c r="B449" s="15">
        <v>162.62586666823799</v>
      </c>
      <c r="C449" s="11">
        <v>2.3701370479915802</v>
      </c>
      <c r="D449" s="12">
        <v>2.3127290530645401E-31</v>
      </c>
      <c r="E449" s="16">
        <v>1.0810673777462101</v>
      </c>
      <c r="F449" s="17">
        <v>8.4453725603742902E-4</v>
      </c>
      <c r="G449" s="25">
        <v>6.1335419104015196</v>
      </c>
      <c r="H449" s="15">
        <v>0.99483166840524506</v>
      </c>
      <c r="I449" s="25">
        <v>2.52336971817568</v>
      </c>
      <c r="J449" s="27">
        <v>0.99024165844594803</v>
      </c>
      <c r="K449" s="18" t="s">
        <v>68</v>
      </c>
    </row>
    <row r="450" spans="1:11" x14ac:dyDescent="0.5">
      <c r="A450" s="19" t="s">
        <v>335</v>
      </c>
      <c r="B450" s="15">
        <v>223.91470039720599</v>
      </c>
      <c r="C450" s="11">
        <v>0.93155270188903505</v>
      </c>
      <c r="D450" s="12">
        <v>6.1601464585134404E-10</v>
      </c>
      <c r="E450" s="16">
        <v>0.53449254731072104</v>
      </c>
      <c r="F450" s="17">
        <v>8.4597791985013707E-4</v>
      </c>
      <c r="G450" s="25">
        <v>6.43340821718163</v>
      </c>
      <c r="H450" s="15">
        <v>3.2481215909769601</v>
      </c>
      <c r="I450" s="25">
        <v>6.10663134307927</v>
      </c>
      <c r="J450" s="27">
        <v>4.1342057365324401</v>
      </c>
      <c r="K450" s="18" t="s">
        <v>336</v>
      </c>
    </row>
    <row r="451" spans="1:11" x14ac:dyDescent="0.5">
      <c r="A451" s="19" t="s">
        <v>1198</v>
      </c>
      <c r="B451" s="15">
        <v>304.77230985362701</v>
      </c>
      <c r="C451" s="11">
        <v>0.51162349941516005</v>
      </c>
      <c r="D451" s="12">
        <v>7.9023847031899803E-3</v>
      </c>
      <c r="E451" s="16">
        <v>0.57104347461057403</v>
      </c>
      <c r="F451" s="17">
        <v>8.6756045555424902E-4</v>
      </c>
      <c r="G451" s="25">
        <v>7.7672829463000603</v>
      </c>
      <c r="H451" s="15">
        <v>5.3270516692297001</v>
      </c>
      <c r="I451" s="25">
        <v>7.7608555569093403</v>
      </c>
      <c r="J451" s="27">
        <v>5.1749735740382103</v>
      </c>
      <c r="K451" s="18" t="s">
        <v>1199</v>
      </c>
    </row>
    <row r="452" spans="1:11" x14ac:dyDescent="0.5">
      <c r="A452" s="19" t="s">
        <v>702</v>
      </c>
      <c r="B452" s="15">
        <v>97.988922459383602</v>
      </c>
      <c r="C452" s="11">
        <v>1.0030659465155101</v>
      </c>
      <c r="D452" s="12">
        <v>9.9364091810986906E-5</v>
      </c>
      <c r="E452" s="16">
        <v>0.85863093433280102</v>
      </c>
      <c r="F452" s="17">
        <v>8.9198372421638711E-4</v>
      </c>
      <c r="G452" s="25">
        <v>2.9265427659695202</v>
      </c>
      <c r="H452" s="15">
        <v>1.3168308052667799</v>
      </c>
      <c r="I452" s="25">
        <v>3.1313763418592502</v>
      </c>
      <c r="J452" s="27">
        <v>1.6417131521503499</v>
      </c>
      <c r="K452" s="18" t="s">
        <v>703</v>
      </c>
    </row>
    <row r="453" spans="1:11" x14ac:dyDescent="0.5">
      <c r="A453" s="19" t="s">
        <v>592</v>
      </c>
      <c r="B453" s="15">
        <v>121.629680225207</v>
      </c>
      <c r="C453" s="11">
        <v>0.85915396565610402</v>
      </c>
      <c r="D453" s="12">
        <v>8.5250184655164598E-6</v>
      </c>
      <c r="E453" s="16">
        <v>0.55530089423539208</v>
      </c>
      <c r="F453" s="17">
        <v>9.0694535599848203E-4</v>
      </c>
      <c r="G453" s="25">
        <v>3.4425348046128201</v>
      </c>
      <c r="H453" s="15">
        <v>1.8059862649852501</v>
      </c>
      <c r="I453" s="25">
        <v>3.5592308172364899</v>
      </c>
      <c r="J453" s="27">
        <v>2.4002612300650101</v>
      </c>
      <c r="K453" s="18" t="s">
        <v>593</v>
      </c>
    </row>
    <row r="454" spans="1:11" x14ac:dyDescent="0.5">
      <c r="A454" s="19" t="s">
        <v>742</v>
      </c>
      <c r="B454" s="15">
        <v>121.241326020215</v>
      </c>
      <c r="C454" s="11">
        <v>0.84408952607064003</v>
      </c>
      <c r="D454" s="12">
        <v>2.1933457509599802E-4</v>
      </c>
      <c r="E454" s="16">
        <v>0.69316340413970001</v>
      </c>
      <c r="F454" s="17">
        <v>9.5457853589181311E-4</v>
      </c>
      <c r="G454" s="25">
        <v>3.4432608883859599</v>
      </c>
      <c r="H454" s="15">
        <v>1.79698291335487</v>
      </c>
      <c r="I454" s="25">
        <v>3.97605222170507</v>
      </c>
      <c r="J454" s="27">
        <v>2.37888755927978</v>
      </c>
      <c r="K454" s="18" t="s">
        <v>743</v>
      </c>
    </row>
    <row r="455" spans="1:11" x14ac:dyDescent="0.5">
      <c r="A455" s="19" t="s">
        <v>616</v>
      </c>
      <c r="B455" s="15">
        <v>2542.4209629096999</v>
      </c>
      <c r="C455" s="11">
        <v>0.47515807457874204</v>
      </c>
      <c r="D455" s="12">
        <v>1.45797745691137E-5</v>
      </c>
      <c r="E455" s="16">
        <v>0.33110555037948203</v>
      </c>
      <c r="F455" s="17">
        <v>9.5955252273483406E-4</v>
      </c>
      <c r="G455" s="25">
        <v>63.972394459397698</v>
      </c>
      <c r="H455" s="15">
        <v>45.016964509283802</v>
      </c>
      <c r="I455" s="25">
        <v>70.774316463758296</v>
      </c>
      <c r="J455" s="27">
        <v>55.680189047476901</v>
      </c>
      <c r="K455" s="18" t="s">
        <v>617</v>
      </c>
    </row>
    <row r="456" spans="1:11" x14ac:dyDescent="0.5">
      <c r="A456" s="19" t="s">
        <v>806</v>
      </c>
      <c r="B456" s="15">
        <v>54.303623664835101</v>
      </c>
      <c r="C456" s="11">
        <v>1.38211533282051</v>
      </c>
      <c r="D456" s="12">
        <v>5.1258840799656103E-4</v>
      </c>
      <c r="E456" s="16">
        <v>1.35067031484931</v>
      </c>
      <c r="F456" s="17">
        <v>9.7199880936783205E-4</v>
      </c>
      <c r="G456" s="25">
        <v>2.09435944487841</v>
      </c>
      <c r="H456" s="15">
        <v>0.30555295811392102</v>
      </c>
      <c r="I456" s="25">
        <v>1.90702784666131</v>
      </c>
      <c r="J456" s="27">
        <v>0.273649768924625</v>
      </c>
      <c r="K456" s="18" t="s">
        <v>807</v>
      </c>
    </row>
    <row r="457" spans="1:11" x14ac:dyDescent="0.5">
      <c r="A457" s="19" t="s">
        <v>1104</v>
      </c>
      <c r="B457" s="15">
        <v>430.78748943092899</v>
      </c>
      <c r="C457" s="11">
        <v>0.67277136043958707</v>
      </c>
      <c r="D457" s="12">
        <v>5.2237507569043995E-3</v>
      </c>
      <c r="E457" s="16">
        <v>0.8041723180016831</v>
      </c>
      <c r="F457" s="17">
        <v>9.8013742424432702E-4</v>
      </c>
      <c r="G457" s="25">
        <v>11.623172610050901</v>
      </c>
      <c r="H457" s="15">
        <v>6.9044080999237698</v>
      </c>
      <c r="I457" s="25">
        <v>13.514903946840001</v>
      </c>
      <c r="J457" s="27">
        <v>7.3936948971385901</v>
      </c>
      <c r="K457" s="18" t="s">
        <v>1105</v>
      </c>
    </row>
    <row r="458" spans="1:11" x14ac:dyDescent="0.5">
      <c r="A458" s="19" t="s">
        <v>952</v>
      </c>
      <c r="B458" s="15">
        <v>987.381188306029</v>
      </c>
      <c r="C458" s="11">
        <v>0.49968816482588602</v>
      </c>
      <c r="D458" s="12">
        <v>2.1948457420812102E-3</v>
      </c>
      <c r="E458" s="16">
        <v>0.39822775505806401</v>
      </c>
      <c r="F458" s="17">
        <v>9.8388831956357703E-4</v>
      </c>
      <c r="G458" s="25">
        <v>25.024589370675798</v>
      </c>
      <c r="H458" s="15">
        <v>17.293859307348601</v>
      </c>
      <c r="I458" s="25">
        <v>25.562592937164499</v>
      </c>
      <c r="J458" s="27">
        <v>19.373875214475898</v>
      </c>
      <c r="K458" s="18" t="s">
        <v>953</v>
      </c>
    </row>
    <row r="459" spans="1:11" x14ac:dyDescent="0.5">
      <c r="A459" s="19" t="s">
        <v>766</v>
      </c>
      <c r="B459" s="15">
        <v>459.92276617126799</v>
      </c>
      <c r="C459" s="11">
        <v>0.43852508613848401</v>
      </c>
      <c r="D459" s="12">
        <v>3.2100103867637104E-4</v>
      </c>
      <c r="E459" s="16">
        <v>0.41283779628677403</v>
      </c>
      <c r="F459" s="17">
        <v>1.0069362282037601E-3</v>
      </c>
      <c r="G459" s="25">
        <v>11.4276886636175</v>
      </c>
      <c r="H459" s="15">
        <v>8.2831655993145308</v>
      </c>
      <c r="I459" s="25">
        <v>8.7527357355099706</v>
      </c>
      <c r="J459" s="27">
        <v>6.4949755548830597</v>
      </c>
      <c r="K459" s="18" t="s">
        <v>767</v>
      </c>
    </row>
    <row r="460" spans="1:11" x14ac:dyDescent="0.5">
      <c r="A460" s="19" t="s">
        <v>1146</v>
      </c>
      <c r="B460" s="15">
        <v>3.9161719978499598</v>
      </c>
      <c r="C460" s="11">
        <v>1.06204376625214</v>
      </c>
      <c r="D460" s="12">
        <v>6.3498388871705506E-3</v>
      </c>
      <c r="E460" s="16">
        <v>1.33184910526491</v>
      </c>
      <c r="F460" s="17">
        <v>1.06124107748502E-3</v>
      </c>
      <c r="G460" s="25">
        <v>0.16194257227182102</v>
      </c>
      <c r="H460" s="15">
        <v>1.22243120081886E-2</v>
      </c>
      <c r="I460" s="25">
        <v>0.35673828968589205</v>
      </c>
      <c r="J460" s="27">
        <v>0.28110215779812403</v>
      </c>
      <c r="K460" s="18" t="s">
        <v>1147</v>
      </c>
    </row>
    <row r="461" spans="1:11" x14ac:dyDescent="0.5">
      <c r="A461" s="19" t="s">
        <v>553</v>
      </c>
      <c r="B461" s="15">
        <v>3124.8559721341799</v>
      </c>
      <c r="C461" s="11">
        <v>0.98150434449432911</v>
      </c>
      <c r="D461" s="12">
        <v>3.41541093650665E-6</v>
      </c>
      <c r="E461" s="16">
        <v>0.54483779573211899</v>
      </c>
      <c r="F461" s="17">
        <v>1.0636780024828902E-3</v>
      </c>
      <c r="G461" s="25">
        <v>91.583596562931902</v>
      </c>
      <c r="H461" s="15">
        <v>43.4578440836843</v>
      </c>
      <c r="I461" s="25">
        <v>110.05779826189401</v>
      </c>
      <c r="J461" s="27">
        <v>75.0995863347691</v>
      </c>
      <c r="K461" s="18" t="s">
        <v>554</v>
      </c>
    </row>
    <row r="462" spans="1:11" x14ac:dyDescent="0.5">
      <c r="A462" s="19" t="s">
        <v>850</v>
      </c>
      <c r="B462" s="15">
        <v>1769.70943903086</v>
      </c>
      <c r="C462" s="11">
        <v>0.416508859795296</v>
      </c>
      <c r="D462" s="12">
        <v>7.8822193187940402E-4</v>
      </c>
      <c r="E462" s="16">
        <v>0.43085173221820999</v>
      </c>
      <c r="F462" s="17">
        <v>1.0845399690894201E-3</v>
      </c>
      <c r="G462" s="25">
        <v>43.728647413663303</v>
      </c>
      <c r="H462" s="15">
        <v>32.245160314585902</v>
      </c>
      <c r="I462" s="25">
        <v>54.490448444485402</v>
      </c>
      <c r="J462" s="27">
        <v>40.491907508246001</v>
      </c>
      <c r="K462" s="18" t="s">
        <v>851</v>
      </c>
    </row>
    <row r="463" spans="1:11" x14ac:dyDescent="0.5">
      <c r="A463" s="19" t="s">
        <v>1148</v>
      </c>
      <c r="B463" s="15">
        <v>12.538675872253799</v>
      </c>
      <c r="C463" s="11">
        <v>1.09375661538608</v>
      </c>
      <c r="D463" s="12">
        <v>6.3601798112053708E-3</v>
      </c>
      <c r="E463" s="16">
        <v>1.3182986454985299</v>
      </c>
      <c r="F463" s="17">
        <v>1.0984573096427901E-3</v>
      </c>
      <c r="G463" s="25">
        <v>0.42487222495704302</v>
      </c>
      <c r="H463" s="15">
        <v>0.12256898128659101</v>
      </c>
      <c r="I463" s="25">
        <v>0.54132777821224209</v>
      </c>
      <c r="J463" s="27">
        <v>0.11369594382591801</v>
      </c>
      <c r="K463" s="18" t="s">
        <v>1149</v>
      </c>
    </row>
    <row r="464" spans="1:11" x14ac:dyDescent="0.5">
      <c r="A464" s="19" t="s">
        <v>936</v>
      </c>
      <c r="B464" s="15">
        <v>56.148969486402201</v>
      </c>
      <c r="C464" s="11">
        <v>1.2548827493980399</v>
      </c>
      <c r="D464" s="12">
        <v>1.9205150006626401E-3</v>
      </c>
      <c r="E464" s="16">
        <v>1.3143134704947901</v>
      </c>
      <c r="F464" s="17">
        <v>1.1325251418192101E-3</v>
      </c>
      <c r="G464" s="25">
        <v>2.07877024339908</v>
      </c>
      <c r="H464" s="15">
        <v>0.37125026667810401</v>
      </c>
      <c r="I464" s="25">
        <v>0.71898353859230701</v>
      </c>
      <c r="J464" s="27">
        <v>0.14702233234292902</v>
      </c>
      <c r="K464" s="18" t="s">
        <v>937</v>
      </c>
    </row>
    <row r="465" spans="1:11" x14ac:dyDescent="0.5">
      <c r="A465" s="19" t="s">
        <v>395</v>
      </c>
      <c r="B465" s="15">
        <v>98.085008780524603</v>
      </c>
      <c r="C465" s="11">
        <v>1.6209928521455099</v>
      </c>
      <c r="D465" s="12">
        <v>1.67057235157727E-8</v>
      </c>
      <c r="E465" s="16">
        <v>1.0379324845989399</v>
      </c>
      <c r="F465" s="17">
        <v>1.1408041710173102E-3</v>
      </c>
      <c r="G465" s="25">
        <v>3.43048723056009</v>
      </c>
      <c r="H465" s="15">
        <v>0.87318837875227706</v>
      </c>
      <c r="I465" s="25">
        <v>1.9748930381488301</v>
      </c>
      <c r="J465" s="27">
        <v>0.81895923921769709</v>
      </c>
      <c r="K465" s="18" t="s">
        <v>396</v>
      </c>
    </row>
    <row r="466" spans="1:11" x14ac:dyDescent="0.5">
      <c r="A466" s="19" t="s">
        <v>1116</v>
      </c>
      <c r="B466" s="15">
        <v>1946.82656600727</v>
      </c>
      <c r="C466" s="11">
        <v>0.48167819646318805</v>
      </c>
      <c r="D466" s="12">
        <v>5.7186838646011108E-3</v>
      </c>
      <c r="E466" s="16">
        <v>0.40998388158842303</v>
      </c>
      <c r="F466" s="17">
        <v>1.1512207894674E-3</v>
      </c>
      <c r="G466" s="25">
        <v>49.278200215081398</v>
      </c>
      <c r="H466" s="15">
        <v>34.376467948949497</v>
      </c>
      <c r="I466" s="25">
        <v>43.8104583625557</v>
      </c>
      <c r="J466" s="27">
        <v>33.041145481843799</v>
      </c>
      <c r="K466" s="18" t="s">
        <v>1117</v>
      </c>
    </row>
    <row r="467" spans="1:11" x14ac:dyDescent="0.5">
      <c r="A467" s="19" t="s">
        <v>734</v>
      </c>
      <c r="B467" s="15">
        <v>168.76008535829899</v>
      </c>
      <c r="C467" s="11">
        <v>1.0503895572233</v>
      </c>
      <c r="D467" s="12">
        <v>1.9460276012792801E-4</v>
      </c>
      <c r="E467" s="16">
        <v>0.80418305540563706</v>
      </c>
      <c r="F467" s="17">
        <v>1.1839351467669401E-3</v>
      </c>
      <c r="G467" s="25">
        <v>5.1207379659914798</v>
      </c>
      <c r="H467" s="15">
        <v>2.1750776106977101</v>
      </c>
      <c r="I467" s="25">
        <v>8.0419265329249505</v>
      </c>
      <c r="J467" s="27">
        <v>4.4771698873338801</v>
      </c>
      <c r="K467" s="18" t="s">
        <v>735</v>
      </c>
    </row>
    <row r="468" spans="1:11" x14ac:dyDescent="0.5">
      <c r="A468" s="19" t="s">
        <v>800</v>
      </c>
      <c r="B468" s="15">
        <v>31.807657021484498</v>
      </c>
      <c r="C468" s="11">
        <v>1.27761956548001</v>
      </c>
      <c r="D468" s="12">
        <v>4.7867248318259905E-4</v>
      </c>
      <c r="E468" s="16">
        <v>1.0446795862285501</v>
      </c>
      <c r="F468" s="17">
        <v>1.1852680139049301E-3</v>
      </c>
      <c r="G468" s="25">
        <v>1.0790727497897901</v>
      </c>
      <c r="H468" s="15">
        <v>0.30443040138600502</v>
      </c>
      <c r="I468" s="25">
        <v>1.24847141190056</v>
      </c>
      <c r="J468" s="27">
        <v>0.521068962828242</v>
      </c>
      <c r="K468" s="18" t="s">
        <v>801</v>
      </c>
    </row>
    <row r="469" spans="1:11" x14ac:dyDescent="0.5">
      <c r="A469" s="19" t="s">
        <v>920</v>
      </c>
      <c r="B469" s="15">
        <v>255.88068064787799</v>
      </c>
      <c r="C469" s="11">
        <v>0.82232472058421402</v>
      </c>
      <c r="D469" s="12">
        <v>1.6329349895540901E-3</v>
      </c>
      <c r="E469" s="16">
        <v>0.76505452701811105</v>
      </c>
      <c r="F469" s="17">
        <v>1.21270248010395E-3</v>
      </c>
      <c r="G469" s="25">
        <v>7.2563638090792804</v>
      </c>
      <c r="H469" s="15">
        <v>3.7874596567885002</v>
      </c>
      <c r="I469" s="25">
        <v>7.6363573845273205</v>
      </c>
      <c r="J469" s="27">
        <v>4.3307880657111699</v>
      </c>
      <c r="K469" s="18" t="s">
        <v>921</v>
      </c>
    </row>
    <row r="470" spans="1:11" x14ac:dyDescent="0.5">
      <c r="A470" s="19" t="s">
        <v>930</v>
      </c>
      <c r="B470" s="15">
        <v>57.375673199604599</v>
      </c>
      <c r="C470" s="11">
        <v>0.82808326419901801</v>
      </c>
      <c r="D470" s="12">
        <v>1.8614585886319902E-3</v>
      </c>
      <c r="E470" s="16">
        <v>0.64860414307884307</v>
      </c>
      <c r="F470" s="17">
        <v>1.23352027893712E-3</v>
      </c>
      <c r="G470" s="25">
        <v>1.6262516204506601</v>
      </c>
      <c r="H470" s="15">
        <v>0.85053898670872108</v>
      </c>
      <c r="I470" s="25">
        <v>1.2482503137411101</v>
      </c>
      <c r="J470" s="27">
        <v>0.77335510089883108</v>
      </c>
      <c r="K470" s="18" t="s">
        <v>931</v>
      </c>
    </row>
    <row r="471" spans="1:11" x14ac:dyDescent="0.5">
      <c r="A471" s="19" t="s">
        <v>1008</v>
      </c>
      <c r="B471" s="15">
        <v>51.735671347625498</v>
      </c>
      <c r="C471" s="11">
        <v>0.75885040386834901</v>
      </c>
      <c r="D471" s="12">
        <v>2.8072820471604604E-3</v>
      </c>
      <c r="E471" s="16">
        <v>0.54115390927921903</v>
      </c>
      <c r="F471" s="17">
        <v>1.2514834709378901E-3</v>
      </c>
      <c r="G471" s="25">
        <v>1.4535993637048801</v>
      </c>
      <c r="H471" s="15">
        <v>0.78869639418941995</v>
      </c>
      <c r="I471" s="25">
        <v>3.7165548262065999</v>
      </c>
      <c r="J471" s="27">
        <v>2.49233924580526</v>
      </c>
      <c r="K471" s="18" t="s">
        <v>1009</v>
      </c>
    </row>
    <row r="472" spans="1:11" x14ac:dyDescent="0.5">
      <c r="A472" s="19" t="s">
        <v>600</v>
      </c>
      <c r="B472" s="15">
        <v>420.88871706579499</v>
      </c>
      <c r="C472" s="11">
        <v>0.57091639024275609</v>
      </c>
      <c r="D472" s="12">
        <v>1.1018258095239E-5</v>
      </c>
      <c r="E472" s="16">
        <v>0.39033184505091101</v>
      </c>
      <c r="F472" s="17">
        <v>1.25978589153471E-3</v>
      </c>
      <c r="G472" s="25">
        <v>10.8784380647663</v>
      </c>
      <c r="H472" s="15">
        <v>7.1589306157464598</v>
      </c>
      <c r="I472" s="25">
        <v>12.6720827499393</v>
      </c>
      <c r="J472" s="27">
        <v>9.6136997564973008</v>
      </c>
      <c r="K472" s="18" t="s">
        <v>601</v>
      </c>
    </row>
    <row r="473" spans="1:11" x14ac:dyDescent="0.5">
      <c r="A473" s="19" t="s">
        <v>1184</v>
      </c>
      <c r="B473" s="15">
        <v>555.01411465430203</v>
      </c>
      <c r="C473" s="11">
        <v>0.54582238217803902</v>
      </c>
      <c r="D473" s="12">
        <v>7.5453283315623206E-3</v>
      </c>
      <c r="E473" s="16">
        <v>0.58622259895282802</v>
      </c>
      <c r="F473" s="17">
        <v>1.3109101141841502E-3</v>
      </c>
      <c r="G473" s="25">
        <v>14.3465895795214</v>
      </c>
      <c r="H473" s="15">
        <v>9.5509019667613497</v>
      </c>
      <c r="I473" s="25">
        <v>11.389007736728299</v>
      </c>
      <c r="J473" s="27">
        <v>7.4901254345183403</v>
      </c>
      <c r="K473" s="18" t="s">
        <v>1185</v>
      </c>
    </row>
    <row r="474" spans="1:11" x14ac:dyDescent="0.5">
      <c r="A474" s="19" t="s">
        <v>345</v>
      </c>
      <c r="B474" s="15">
        <v>356.51888076394403</v>
      </c>
      <c r="C474" s="11">
        <v>0.99034330444645102</v>
      </c>
      <c r="D474" s="12">
        <v>1.2021603059894699E-9</v>
      </c>
      <c r="E474" s="16">
        <v>0.501993661151382</v>
      </c>
      <c r="F474" s="17">
        <v>1.33946992122052E-3</v>
      </c>
      <c r="G474" s="25">
        <v>10.379752910372</v>
      </c>
      <c r="H474" s="15">
        <v>4.9753098193025398</v>
      </c>
      <c r="I474" s="25">
        <v>8.9067496226325193</v>
      </c>
      <c r="J474" s="27">
        <v>6.1433023587293096</v>
      </c>
      <c r="K474" s="18" t="s">
        <v>346</v>
      </c>
    </row>
    <row r="475" spans="1:11" x14ac:dyDescent="0.5">
      <c r="A475" s="19" t="s">
        <v>980</v>
      </c>
      <c r="B475" s="15">
        <v>182.673932928922</v>
      </c>
      <c r="C475" s="11">
        <v>0.602167475474359</v>
      </c>
      <c r="D475" s="12">
        <v>2.5371257403584702E-3</v>
      </c>
      <c r="E475" s="16">
        <v>0.5374751205500431</v>
      </c>
      <c r="F475" s="17">
        <v>1.35030873605982E-3</v>
      </c>
      <c r="G475" s="25">
        <v>4.8169205889559201</v>
      </c>
      <c r="H475" s="15">
        <v>3.02745603389346</v>
      </c>
      <c r="I475" s="25">
        <v>5.1302907807712899</v>
      </c>
      <c r="J475" s="27">
        <v>3.4851799749188199</v>
      </c>
      <c r="K475" s="18" t="s">
        <v>981</v>
      </c>
    </row>
    <row r="476" spans="1:11" x14ac:dyDescent="0.5">
      <c r="A476" s="19" t="s">
        <v>409</v>
      </c>
      <c r="B476" s="15">
        <v>6.8096899272417497</v>
      </c>
      <c r="C476" s="11">
        <v>2.0769919431073802</v>
      </c>
      <c r="D476" s="12">
        <v>2.4149382663201601E-8</v>
      </c>
      <c r="E476" s="16">
        <v>1.24691540506974</v>
      </c>
      <c r="F476" s="17">
        <v>1.3508589672070002E-3</v>
      </c>
      <c r="G476" s="25">
        <v>0.29058037618666704</v>
      </c>
      <c r="H476" s="15">
        <v>9.8876675241612207E-3</v>
      </c>
      <c r="I476" s="25">
        <v>0.41664567506323602</v>
      </c>
      <c r="J476" s="27">
        <v>0.10355149401140201</v>
      </c>
      <c r="K476" s="18" t="s">
        <v>410</v>
      </c>
    </row>
    <row r="477" spans="1:11" x14ac:dyDescent="0.5">
      <c r="A477" s="19" t="s">
        <v>828</v>
      </c>
      <c r="B477" s="15">
        <v>1370.1491786167501</v>
      </c>
      <c r="C477" s="11">
        <v>0.86368426422534106</v>
      </c>
      <c r="D477" s="12">
        <v>6.8382065938899102E-4</v>
      </c>
      <c r="E477" s="16">
        <v>0.89512714924395997</v>
      </c>
      <c r="F477" s="17">
        <v>1.4046876482243101E-3</v>
      </c>
      <c r="G477" s="25">
        <v>39.383575369744698</v>
      </c>
      <c r="H477" s="15">
        <v>19.952334550061799</v>
      </c>
      <c r="I477" s="25">
        <v>37.245309677534998</v>
      </c>
      <c r="J477" s="27">
        <v>18.691370424285299</v>
      </c>
      <c r="K477" s="18" t="s">
        <v>829</v>
      </c>
    </row>
    <row r="478" spans="1:11" x14ac:dyDescent="0.5">
      <c r="A478" s="19" t="s">
        <v>986</v>
      </c>
      <c r="B478" s="15">
        <v>272.87524529021101</v>
      </c>
      <c r="C478" s="11">
        <v>0.73238997619462709</v>
      </c>
      <c r="D478" s="12">
        <v>2.5753742899886503E-3</v>
      </c>
      <c r="E478" s="16">
        <v>0.69344833497846303</v>
      </c>
      <c r="F478" s="17">
        <v>1.4469338523354302E-3</v>
      </c>
      <c r="G478" s="25">
        <v>7.5052823529580097</v>
      </c>
      <c r="H478" s="15">
        <v>4.2609337519184498</v>
      </c>
      <c r="I478" s="25">
        <v>9.6747559322001901</v>
      </c>
      <c r="J478" s="27">
        <v>5.8621918575994503</v>
      </c>
      <c r="K478" s="18" t="s">
        <v>987</v>
      </c>
    </row>
    <row r="479" spans="1:11" x14ac:dyDescent="0.5">
      <c r="A479" s="19" t="s">
        <v>1022</v>
      </c>
      <c r="B479" s="15">
        <v>509.25472153038601</v>
      </c>
      <c r="C479" s="11">
        <v>0.37235651088173705</v>
      </c>
      <c r="D479" s="12">
        <v>2.9013532560268999E-3</v>
      </c>
      <c r="E479" s="16">
        <v>0.38818036289995</v>
      </c>
      <c r="F479" s="17">
        <v>1.4533565158575102E-3</v>
      </c>
      <c r="G479" s="25">
        <v>12.427036023330199</v>
      </c>
      <c r="H479" s="15">
        <v>9.4171711767462796</v>
      </c>
      <c r="I479" s="25">
        <v>18.221714023395101</v>
      </c>
      <c r="J479" s="27">
        <v>13.851709658557199</v>
      </c>
      <c r="K479" s="18" t="s">
        <v>1023</v>
      </c>
    </row>
    <row r="480" spans="1:11" x14ac:dyDescent="0.5">
      <c r="A480" s="19" t="s">
        <v>790</v>
      </c>
      <c r="B480" s="15">
        <v>484.53976093018298</v>
      </c>
      <c r="C480" s="11">
        <v>0.72433843210817406</v>
      </c>
      <c r="D480" s="12">
        <v>4.4069540364239203E-4</v>
      </c>
      <c r="E480" s="16">
        <v>0.74798828470401302</v>
      </c>
      <c r="F480" s="17">
        <v>1.4631802110224301E-3</v>
      </c>
      <c r="G480" s="25">
        <v>13.2340230508715</v>
      </c>
      <c r="H480" s="15">
        <v>7.6656902186281801</v>
      </c>
      <c r="I480" s="25">
        <v>12.637498124848699</v>
      </c>
      <c r="J480" s="27">
        <v>7.3213927113631598</v>
      </c>
      <c r="K480" s="18" t="s">
        <v>791</v>
      </c>
    </row>
    <row r="481" spans="1:11" x14ac:dyDescent="0.5">
      <c r="A481" s="19" t="s">
        <v>668</v>
      </c>
      <c r="B481" s="15">
        <v>23.568652284015101</v>
      </c>
      <c r="C481" s="11">
        <v>1.2779276555802301</v>
      </c>
      <c r="D481" s="12">
        <v>5.6004347542218306E-5</v>
      </c>
      <c r="E481" s="16">
        <v>1.25155462880597</v>
      </c>
      <c r="F481" s="17">
        <v>1.4712648832565E-3</v>
      </c>
      <c r="G481" s="25">
        <v>0.77525028220192105</v>
      </c>
      <c r="H481" s="15">
        <v>0.24834203453307202</v>
      </c>
      <c r="I481" s="25">
        <v>0.24951470935030801</v>
      </c>
      <c r="J481" s="27">
        <v>6.3926401046768597E-2</v>
      </c>
      <c r="K481" s="18" t="s">
        <v>669</v>
      </c>
    </row>
    <row r="482" spans="1:11" x14ac:dyDescent="0.5">
      <c r="A482" s="19" t="s">
        <v>846</v>
      </c>
      <c r="B482" s="15">
        <v>484.05709466131498</v>
      </c>
      <c r="C482" s="11">
        <v>0.551829894490247</v>
      </c>
      <c r="D482" s="12">
        <v>7.7338852117973908E-4</v>
      </c>
      <c r="E482" s="16">
        <v>0.60230831629935899</v>
      </c>
      <c r="F482" s="17">
        <v>1.4732758281745702E-3</v>
      </c>
      <c r="G482" s="25">
        <v>12.501778826992799</v>
      </c>
      <c r="H482" s="15">
        <v>8.2677651389580298</v>
      </c>
      <c r="I482" s="25">
        <v>11.9840185899453</v>
      </c>
      <c r="J482" s="27">
        <v>7.74485894796008</v>
      </c>
      <c r="K482" s="18" t="s">
        <v>847</v>
      </c>
    </row>
    <row r="483" spans="1:11" x14ac:dyDescent="0.5">
      <c r="A483" s="19" t="s">
        <v>1118</v>
      </c>
      <c r="B483" s="15">
        <v>41.3700715856721</v>
      </c>
      <c r="C483" s="11">
        <v>0.91449848410386203</v>
      </c>
      <c r="D483" s="12">
        <v>5.8192346076435808E-3</v>
      </c>
      <c r="E483" s="16">
        <v>0.78836364607378806</v>
      </c>
      <c r="F483" s="17">
        <v>1.5804324104514802E-3</v>
      </c>
      <c r="G483" s="25">
        <v>1.23215989070945</v>
      </c>
      <c r="H483" s="15">
        <v>0.55987902764522401</v>
      </c>
      <c r="I483" s="25">
        <v>2.2585147465316502</v>
      </c>
      <c r="J483" s="27">
        <v>1.2491811804967601</v>
      </c>
      <c r="K483" s="18" t="s">
        <v>1119</v>
      </c>
    </row>
    <row r="484" spans="1:11" x14ac:dyDescent="0.5">
      <c r="A484" s="19" t="s">
        <v>1144</v>
      </c>
      <c r="B484" s="15">
        <v>635.01521827932299</v>
      </c>
      <c r="C484" s="11">
        <v>0.42983516224755502</v>
      </c>
      <c r="D484" s="12">
        <v>6.3257819342585203E-3</v>
      </c>
      <c r="E484" s="16">
        <v>0.37691005266035205</v>
      </c>
      <c r="F484" s="17">
        <v>1.62734210257125E-3</v>
      </c>
      <c r="G484" s="25">
        <v>15.809023607390101</v>
      </c>
      <c r="H484" s="15">
        <v>11.508189822963001</v>
      </c>
      <c r="I484" s="25">
        <v>18.6264177066437</v>
      </c>
      <c r="J484" s="27">
        <v>14.316049723879299</v>
      </c>
      <c r="K484" s="18" t="s">
        <v>1145</v>
      </c>
    </row>
    <row r="485" spans="1:11" x14ac:dyDescent="0.5">
      <c r="A485" s="19" t="s">
        <v>1140</v>
      </c>
      <c r="B485" s="15">
        <v>602.42917707379399</v>
      </c>
      <c r="C485" s="11">
        <v>0.562837840034214</v>
      </c>
      <c r="D485" s="12">
        <v>6.2344878282464206E-3</v>
      </c>
      <c r="E485" s="16">
        <v>0.559971343703906</v>
      </c>
      <c r="F485" s="17">
        <v>1.6448111833613501E-3</v>
      </c>
      <c r="G485" s="25">
        <v>15.6458255195397</v>
      </c>
      <c r="H485" s="15">
        <v>10.237427272088301</v>
      </c>
      <c r="I485" s="25">
        <v>18.1792423839013</v>
      </c>
      <c r="J485" s="27">
        <v>12.283779326958699</v>
      </c>
      <c r="K485" s="18" t="s">
        <v>1141</v>
      </c>
    </row>
    <row r="486" spans="1:11" x14ac:dyDescent="0.5">
      <c r="A486" s="19" t="s">
        <v>1152</v>
      </c>
      <c r="B486" s="15">
        <v>223.12245035351501</v>
      </c>
      <c r="C486" s="11">
        <v>0.54128196141796903</v>
      </c>
      <c r="D486" s="12">
        <v>6.4301810034434609E-3</v>
      </c>
      <c r="E486" s="16">
        <v>0.54159614151634505</v>
      </c>
      <c r="F486" s="17">
        <v>1.6468742949489901E-3</v>
      </c>
      <c r="G486" s="25">
        <v>5.75179903018162</v>
      </c>
      <c r="H486" s="15">
        <v>3.80977889301476</v>
      </c>
      <c r="I486" s="25">
        <v>6.5647346189648497</v>
      </c>
      <c r="J486" s="27">
        <v>4.4498545063116204</v>
      </c>
      <c r="K486" s="18" t="s">
        <v>1153</v>
      </c>
    </row>
    <row r="487" spans="1:11" x14ac:dyDescent="0.5">
      <c r="A487" s="19" t="s">
        <v>423</v>
      </c>
      <c r="B487" s="15">
        <v>124.617813348138</v>
      </c>
      <c r="C487" s="11">
        <v>1.1401715868744799</v>
      </c>
      <c r="D487" s="12">
        <v>8.3997072966056195E-8</v>
      </c>
      <c r="E487" s="16">
        <v>0.65357333347991609</v>
      </c>
      <c r="F487" s="17">
        <v>1.6538796605330701E-3</v>
      </c>
      <c r="G487" s="25">
        <v>3.7920015820311499</v>
      </c>
      <c r="H487" s="15">
        <v>1.5923545556460001</v>
      </c>
      <c r="I487" s="25">
        <v>4.02959350136073</v>
      </c>
      <c r="J487" s="27">
        <v>2.4854294913500801</v>
      </c>
      <c r="K487" s="18" t="s">
        <v>424</v>
      </c>
    </row>
    <row r="488" spans="1:11" x14ac:dyDescent="0.5">
      <c r="A488" s="19" t="s">
        <v>808</v>
      </c>
      <c r="B488" s="15">
        <v>7.6936093053029904</v>
      </c>
      <c r="C488" s="11">
        <v>1.32927263964654</v>
      </c>
      <c r="D488" s="12">
        <v>5.28492188713437E-4</v>
      </c>
      <c r="E488" s="16">
        <v>1.2914957682318999</v>
      </c>
      <c r="F488" s="17">
        <v>1.66553832130063E-3</v>
      </c>
      <c r="G488" s="25">
        <v>0.32275949857602404</v>
      </c>
      <c r="H488" s="15">
        <v>1.40278458473449E-2</v>
      </c>
      <c r="I488" s="25">
        <v>0.46957797216239705</v>
      </c>
      <c r="J488" s="27">
        <v>7.4534023956343093E-2</v>
      </c>
      <c r="K488" s="18" t="s">
        <v>809</v>
      </c>
    </row>
    <row r="489" spans="1:11" x14ac:dyDescent="0.5">
      <c r="A489" s="19" t="s">
        <v>976</v>
      </c>
      <c r="B489" s="15">
        <v>219.54397698262801</v>
      </c>
      <c r="C489" s="11">
        <v>0.53378985161318204</v>
      </c>
      <c r="D489" s="12">
        <v>2.51612079493892E-3</v>
      </c>
      <c r="E489" s="16">
        <v>0.6219357769739271</v>
      </c>
      <c r="F489" s="17">
        <v>1.7043540268038E-3</v>
      </c>
      <c r="G489" s="25">
        <v>5.6352586575388202</v>
      </c>
      <c r="H489" s="15">
        <v>3.7915192158018298</v>
      </c>
      <c r="I489" s="25">
        <v>4.6849696591245502</v>
      </c>
      <c r="J489" s="27">
        <v>2.9696646040936399</v>
      </c>
      <c r="K489" s="18" t="s">
        <v>977</v>
      </c>
    </row>
    <row r="490" spans="1:11" x14ac:dyDescent="0.5">
      <c r="A490" s="19" t="s">
        <v>327</v>
      </c>
      <c r="B490" s="15">
        <v>79.5430310318973</v>
      </c>
      <c r="C490" s="11">
        <v>1.2687246952761599</v>
      </c>
      <c r="D490" s="12">
        <v>2.2821790361113701E-10</v>
      </c>
      <c r="E490" s="16">
        <v>0.93656581266879102</v>
      </c>
      <c r="F490" s="17">
        <v>1.7323676394733201E-3</v>
      </c>
      <c r="G490" s="25">
        <v>2.49289789100296</v>
      </c>
      <c r="H490" s="15">
        <v>0.94998921108638412</v>
      </c>
      <c r="I490" s="25">
        <v>1.9292744247248699</v>
      </c>
      <c r="J490" s="27">
        <v>0.9100976418048381</v>
      </c>
      <c r="K490" s="18" t="s">
        <v>328</v>
      </c>
    </row>
    <row r="491" spans="1:11" x14ac:dyDescent="0.5">
      <c r="A491" s="19" t="s">
        <v>137</v>
      </c>
      <c r="B491" s="15">
        <v>49.241250820873098</v>
      </c>
      <c r="C491" s="11">
        <v>2.5907810114409</v>
      </c>
      <c r="D491" s="12">
        <v>9.3466616802593088E-20</v>
      </c>
      <c r="E491" s="16">
        <v>0.96680114155439001</v>
      </c>
      <c r="F491" s="17">
        <v>1.7441265144308501E-3</v>
      </c>
      <c r="G491" s="25">
        <v>1.9599187086632499</v>
      </c>
      <c r="H491" s="15">
        <v>0.20478144054318301</v>
      </c>
      <c r="I491" s="25">
        <v>1.8464534361345799</v>
      </c>
      <c r="J491" s="27">
        <v>0.83151314016163702</v>
      </c>
      <c r="K491" s="18" t="s">
        <v>138</v>
      </c>
    </row>
    <row r="492" spans="1:11" x14ac:dyDescent="0.5">
      <c r="A492" s="19" t="s">
        <v>960</v>
      </c>
      <c r="B492" s="15">
        <v>30.3146057957815</v>
      </c>
      <c r="C492" s="11">
        <v>1.23397448197417</v>
      </c>
      <c r="D492" s="12">
        <v>2.3499792015574204E-3</v>
      </c>
      <c r="E492" s="16">
        <v>0.88805694976653704</v>
      </c>
      <c r="F492" s="17">
        <v>1.7552734306691502E-3</v>
      </c>
      <c r="G492" s="25">
        <v>1.15319654222343</v>
      </c>
      <c r="H492" s="15">
        <v>0.18250420966495101</v>
      </c>
      <c r="I492" s="25">
        <v>2.6468906073816498</v>
      </c>
      <c r="J492" s="27">
        <v>1.3325701174759601</v>
      </c>
      <c r="K492" s="18" t="s">
        <v>961</v>
      </c>
    </row>
    <row r="493" spans="1:11" x14ac:dyDescent="0.5">
      <c r="A493" s="19" t="s">
        <v>483</v>
      </c>
      <c r="B493" s="15">
        <v>334.189450063263</v>
      </c>
      <c r="C493" s="11">
        <v>0.66404929474011998</v>
      </c>
      <c r="D493" s="12">
        <v>5.0635467346244096E-7</v>
      </c>
      <c r="E493" s="16">
        <v>0.34451857117189205</v>
      </c>
      <c r="F493" s="17">
        <v>1.7935862314563402E-3</v>
      </c>
      <c r="G493" s="25">
        <v>8.9229201886064509</v>
      </c>
      <c r="H493" s="15">
        <v>5.4642318948134001</v>
      </c>
      <c r="I493" s="25">
        <v>16.154617621585199</v>
      </c>
      <c r="J493" s="27">
        <v>12.6381161057755</v>
      </c>
      <c r="K493" s="18" t="s">
        <v>484</v>
      </c>
    </row>
    <row r="494" spans="1:11" x14ac:dyDescent="0.5">
      <c r="A494" s="19" t="s">
        <v>357</v>
      </c>
      <c r="B494" s="15">
        <v>40.3891009563635</v>
      </c>
      <c r="C494" s="11">
        <v>1.6840208349641901</v>
      </c>
      <c r="D494" s="12">
        <v>2.0500942921174899E-9</v>
      </c>
      <c r="E494" s="16">
        <v>0.96131921688523503</v>
      </c>
      <c r="F494" s="17">
        <v>1.81645162089579E-3</v>
      </c>
      <c r="G494" s="25">
        <v>1.4179131615456699</v>
      </c>
      <c r="H494" s="15">
        <v>0.34347284229587</v>
      </c>
      <c r="I494" s="25">
        <v>1.56487838954231</v>
      </c>
      <c r="J494" s="27">
        <v>0.72429932433696909</v>
      </c>
      <c r="K494" s="18" t="s">
        <v>358</v>
      </c>
    </row>
    <row r="495" spans="1:11" x14ac:dyDescent="0.5">
      <c r="A495" s="19" t="s">
        <v>778</v>
      </c>
      <c r="B495" s="15">
        <v>16.612447853761498</v>
      </c>
      <c r="C495" s="11">
        <v>1.25858456226282</v>
      </c>
      <c r="D495" s="12">
        <v>3.6102495619743904E-4</v>
      </c>
      <c r="E495" s="16">
        <v>1.0070249296464</v>
      </c>
      <c r="F495" s="17">
        <v>1.8172742567097602E-3</v>
      </c>
      <c r="G495" s="25">
        <v>0.558585348691085</v>
      </c>
      <c r="H495" s="15">
        <v>0.16539092727799601</v>
      </c>
      <c r="I495" s="25">
        <v>1.06757155525949</v>
      </c>
      <c r="J495" s="27">
        <v>0.46583605935110001</v>
      </c>
      <c r="K495" s="18" t="s">
        <v>779</v>
      </c>
    </row>
    <row r="496" spans="1:11" x14ac:dyDescent="0.5">
      <c r="A496" s="19" t="s">
        <v>968</v>
      </c>
      <c r="B496" s="15">
        <v>216.27744850136699</v>
      </c>
      <c r="C496" s="11">
        <v>0.64105745522078805</v>
      </c>
      <c r="D496" s="12">
        <v>2.5044546980303602E-3</v>
      </c>
      <c r="E496" s="16">
        <v>0.47275202311914305</v>
      </c>
      <c r="F496" s="17">
        <v>1.8723359770942401E-3</v>
      </c>
      <c r="G496" s="25">
        <v>5.7685359149508999</v>
      </c>
      <c r="H496" s="15">
        <v>3.5213367305587</v>
      </c>
      <c r="I496" s="25">
        <v>14.5138103334062</v>
      </c>
      <c r="J496" s="27">
        <v>10.408960152815499</v>
      </c>
      <c r="K496" s="18" t="s">
        <v>969</v>
      </c>
    </row>
    <row r="497" spans="1:11" x14ac:dyDescent="0.5">
      <c r="A497" s="19" t="s">
        <v>251</v>
      </c>
      <c r="B497" s="15">
        <v>122.10011145432701</v>
      </c>
      <c r="C497" s="11">
        <v>1.85361079059096</v>
      </c>
      <c r="D497" s="12">
        <v>3.9015718029761701E-12</v>
      </c>
      <c r="E497" s="16">
        <v>0.81873994972640807</v>
      </c>
      <c r="F497" s="17">
        <v>1.9808925788796302E-3</v>
      </c>
      <c r="G497" s="25">
        <v>4.38630383023263</v>
      </c>
      <c r="H497" s="15">
        <v>0.95478953848356996</v>
      </c>
      <c r="I497" s="25">
        <v>4.3212818041990904</v>
      </c>
      <c r="J497" s="27">
        <v>2.3236600818959401</v>
      </c>
      <c r="K497" s="18" t="s">
        <v>252</v>
      </c>
    </row>
    <row r="498" spans="1:11" x14ac:dyDescent="0.5">
      <c r="A498" s="19" t="s">
        <v>638</v>
      </c>
      <c r="B498" s="15">
        <v>493.33499391702901</v>
      </c>
      <c r="C498" s="11">
        <v>0.7555334035919421</v>
      </c>
      <c r="D498" s="12">
        <v>2.9890005686053106E-5</v>
      </c>
      <c r="E498" s="16">
        <v>0.52089982520764</v>
      </c>
      <c r="F498" s="17">
        <v>1.98455773603926E-3</v>
      </c>
      <c r="G498" s="25">
        <v>13.562938047397401</v>
      </c>
      <c r="H498" s="15">
        <v>7.6393248969695104</v>
      </c>
      <c r="I498" s="25">
        <v>19.9025335139583</v>
      </c>
      <c r="J498" s="27">
        <v>13.4529246903996</v>
      </c>
      <c r="K498" s="18" t="s">
        <v>639</v>
      </c>
    </row>
    <row r="499" spans="1:11" x14ac:dyDescent="0.5">
      <c r="A499" s="19" t="s">
        <v>916</v>
      </c>
      <c r="B499" s="15">
        <v>288.04339292638798</v>
      </c>
      <c r="C499" s="11">
        <v>0.47874287167018503</v>
      </c>
      <c r="D499" s="12">
        <v>1.5304031224042999E-3</v>
      </c>
      <c r="E499" s="16">
        <v>0.37797777395810606</v>
      </c>
      <c r="F499" s="17">
        <v>1.98455773603926E-3</v>
      </c>
      <c r="G499" s="25">
        <v>7.2682065065311301</v>
      </c>
      <c r="H499" s="15">
        <v>5.0999672828610398</v>
      </c>
      <c r="I499" s="25">
        <v>10.1478625253811</v>
      </c>
      <c r="J499" s="27">
        <v>7.7510660699202596</v>
      </c>
      <c r="K499" s="18" t="s">
        <v>917</v>
      </c>
    </row>
    <row r="500" spans="1:11" x14ac:dyDescent="0.5">
      <c r="A500" s="19" t="s">
        <v>455</v>
      </c>
      <c r="B500" s="15">
        <v>26.059277027195801</v>
      </c>
      <c r="C500" s="11">
        <v>1.6740513058311599</v>
      </c>
      <c r="D500" s="12">
        <v>2.59204460704701E-7</v>
      </c>
      <c r="E500" s="16">
        <v>0.7463444168331681</v>
      </c>
      <c r="F500" s="17">
        <v>1.9971459786520701E-3</v>
      </c>
      <c r="G500" s="25">
        <v>0.94394134606591207</v>
      </c>
      <c r="H500" s="15">
        <v>0.20071187871191501</v>
      </c>
      <c r="I500" s="25">
        <v>1.2914576802076199</v>
      </c>
      <c r="J500" s="27">
        <v>0.73851391781527409</v>
      </c>
      <c r="K500" s="18" t="s">
        <v>456</v>
      </c>
    </row>
    <row r="501" spans="1:11" x14ac:dyDescent="0.5">
      <c r="A501" s="19" t="s">
        <v>157</v>
      </c>
      <c r="B501" s="15">
        <v>42.904508613804801</v>
      </c>
      <c r="C501" s="11">
        <v>2.75050991747531</v>
      </c>
      <c r="D501" s="12">
        <v>3.6377102505595007E-18</v>
      </c>
      <c r="E501" s="16">
        <v>1.21354243559023</v>
      </c>
      <c r="F501" s="17">
        <v>2.0227080420007E-3</v>
      </c>
      <c r="G501" s="25">
        <v>1.76998162597898</v>
      </c>
      <c r="H501" s="15">
        <v>0.12658953737071202</v>
      </c>
      <c r="I501" s="25">
        <v>0.87124740040983606</v>
      </c>
      <c r="J501" s="27">
        <v>0.23860729121628702</v>
      </c>
      <c r="K501" s="18" t="s">
        <v>158</v>
      </c>
    </row>
    <row r="502" spans="1:11" x14ac:dyDescent="0.5">
      <c r="A502" s="19" t="s">
        <v>786</v>
      </c>
      <c r="B502" s="15">
        <v>4209.4917259305203</v>
      </c>
      <c r="C502" s="11">
        <v>0.41945916188055504</v>
      </c>
      <c r="D502" s="12">
        <v>4.3371587683721605E-4</v>
      </c>
      <c r="E502" s="16">
        <v>0.42212983669352905</v>
      </c>
      <c r="F502" s="17">
        <v>2.1235998451857602E-3</v>
      </c>
      <c r="G502" s="25">
        <v>104.051898729942</v>
      </c>
      <c r="H502" s="15">
        <v>76.634224791133306</v>
      </c>
      <c r="I502" s="25">
        <v>123.84399755040801</v>
      </c>
      <c r="J502" s="27">
        <v>92.696268289501603</v>
      </c>
      <c r="K502" s="18" t="s">
        <v>787</v>
      </c>
    </row>
    <row r="503" spans="1:11" x14ac:dyDescent="0.5">
      <c r="A503" s="19" t="s">
        <v>1222</v>
      </c>
      <c r="B503" s="15">
        <v>370.80339217437103</v>
      </c>
      <c r="C503" s="11">
        <v>0.28890236106635503</v>
      </c>
      <c r="D503" s="12">
        <v>9.1128179356944807E-3</v>
      </c>
      <c r="E503" s="16">
        <v>0.44636330765320303</v>
      </c>
      <c r="F503" s="17">
        <v>2.18434412423168E-3</v>
      </c>
      <c r="G503" s="25">
        <v>8.8030241758654597</v>
      </c>
      <c r="H503" s="15">
        <v>7.0521116115996003</v>
      </c>
      <c r="I503" s="25">
        <v>11.960412436186999</v>
      </c>
      <c r="J503" s="27">
        <v>8.6527031400218704</v>
      </c>
      <c r="K503" s="18" t="s">
        <v>1223</v>
      </c>
    </row>
    <row r="504" spans="1:11" x14ac:dyDescent="0.5">
      <c r="A504" s="19" t="s">
        <v>652</v>
      </c>
      <c r="B504" s="15">
        <v>5665.2987028522102</v>
      </c>
      <c r="C504" s="11">
        <v>0.55784694884317998</v>
      </c>
      <c r="D504" s="12">
        <v>4.1286645669891506E-5</v>
      </c>
      <c r="E504" s="16">
        <v>0.26592289929069401</v>
      </c>
      <c r="F504" s="17">
        <v>2.19534646510759E-3</v>
      </c>
      <c r="G504" s="25">
        <v>146.505768234405</v>
      </c>
      <c r="H504" s="15">
        <v>97.296339537514498</v>
      </c>
      <c r="I504" s="25">
        <v>178.50407433911201</v>
      </c>
      <c r="J504" s="27">
        <v>148.410001416173</v>
      </c>
      <c r="K504" s="18" t="s">
        <v>653</v>
      </c>
    </row>
    <row r="505" spans="1:11" x14ac:dyDescent="0.5">
      <c r="A505" s="19" t="s">
        <v>860</v>
      </c>
      <c r="B505" s="15">
        <v>58.242046431479203</v>
      </c>
      <c r="C505" s="11">
        <v>1.1140033838118999</v>
      </c>
      <c r="D505" s="12">
        <v>9.3113724282752205E-4</v>
      </c>
      <c r="E505" s="16">
        <v>0.48239833282651506</v>
      </c>
      <c r="F505" s="17">
        <v>2.2061693911533901E-3</v>
      </c>
      <c r="G505" s="25">
        <v>1.8560040310852401</v>
      </c>
      <c r="H505" s="15">
        <v>0.68087380605444303</v>
      </c>
      <c r="I505" s="25">
        <v>4.9181645115801196</v>
      </c>
      <c r="J505" s="27">
        <v>3.4758248958536102</v>
      </c>
      <c r="K505" s="18" t="s">
        <v>861</v>
      </c>
    </row>
    <row r="506" spans="1:11" x14ac:dyDescent="0.5">
      <c r="A506" s="19" t="s">
        <v>1158</v>
      </c>
      <c r="B506" s="15">
        <v>97.354868418080699</v>
      </c>
      <c r="C506" s="11">
        <v>0.58920713113726408</v>
      </c>
      <c r="D506" s="12">
        <v>6.6293088273553704E-3</v>
      </c>
      <c r="E506" s="16">
        <v>0.49933645747849303</v>
      </c>
      <c r="F506" s="17">
        <v>2.2061693911533901E-3</v>
      </c>
      <c r="G506" s="25">
        <v>2.5438068944241601</v>
      </c>
      <c r="H506" s="15">
        <v>1.63392063061306</v>
      </c>
      <c r="I506" s="25">
        <v>2.6540744641349199</v>
      </c>
      <c r="J506" s="27">
        <v>1.82828324283048</v>
      </c>
      <c r="K506" s="18" t="s">
        <v>1159</v>
      </c>
    </row>
    <row r="507" spans="1:11" x14ac:dyDescent="0.5">
      <c r="A507" s="19" t="s">
        <v>373</v>
      </c>
      <c r="B507" s="15">
        <v>14.853583465412701</v>
      </c>
      <c r="C507" s="11">
        <v>2.0910111312678499</v>
      </c>
      <c r="D507" s="12">
        <v>6.4743597495063298E-9</v>
      </c>
      <c r="E507" s="16">
        <v>1.1602236485031301</v>
      </c>
      <c r="F507" s="17">
        <v>2.3331640857521302E-3</v>
      </c>
      <c r="G507" s="25">
        <v>0.59984820041355702</v>
      </c>
      <c r="H507" s="15">
        <v>5.4852221908583701E-2</v>
      </c>
      <c r="I507" s="25">
        <v>0.54289041487549405</v>
      </c>
      <c r="J507" s="27">
        <v>0.16910921320590802</v>
      </c>
      <c r="K507" s="18" t="s">
        <v>374</v>
      </c>
    </row>
    <row r="508" spans="1:11" x14ac:dyDescent="0.5">
      <c r="A508" s="19" t="s">
        <v>844</v>
      </c>
      <c r="B508" s="15">
        <v>56.560999669285998</v>
      </c>
      <c r="C508" s="11">
        <v>0.99827772959763905</v>
      </c>
      <c r="D508" s="12">
        <v>7.638617380580511E-4</v>
      </c>
      <c r="E508" s="16">
        <v>0.78751092792362909</v>
      </c>
      <c r="F508" s="17">
        <v>2.4825736743888903E-3</v>
      </c>
      <c r="G508" s="25">
        <v>1.6998504085250699</v>
      </c>
      <c r="H508" s="15">
        <v>0.74690547279666408</v>
      </c>
      <c r="I508" s="25">
        <v>3.4939207032865398</v>
      </c>
      <c r="J508" s="27">
        <v>1.9063723065217801</v>
      </c>
      <c r="K508" s="18" t="s">
        <v>845</v>
      </c>
    </row>
    <row r="509" spans="1:11" x14ac:dyDescent="0.5">
      <c r="A509" s="19" t="s">
        <v>1138</v>
      </c>
      <c r="B509" s="15">
        <v>186.76540046277199</v>
      </c>
      <c r="C509" s="11">
        <v>0.5769693652959671</v>
      </c>
      <c r="D509" s="12">
        <v>6.1430179339436609E-3</v>
      </c>
      <c r="E509" s="16">
        <v>0.46018829180127102</v>
      </c>
      <c r="F509" s="17">
        <v>2.4938735219034902E-3</v>
      </c>
      <c r="G509" s="25">
        <v>4.8825521505900999</v>
      </c>
      <c r="H509" s="15">
        <v>3.1683499503714998</v>
      </c>
      <c r="I509" s="25">
        <v>5.8284623746007096</v>
      </c>
      <c r="J509" s="27">
        <v>4.2073222390471603</v>
      </c>
      <c r="K509" s="18" t="s">
        <v>1139</v>
      </c>
    </row>
    <row r="510" spans="1:11" x14ac:dyDescent="0.5">
      <c r="A510" s="19" t="s">
        <v>938</v>
      </c>
      <c r="B510" s="15">
        <v>808.31174474597003</v>
      </c>
      <c r="C510" s="11">
        <v>0.38841435360325205</v>
      </c>
      <c r="D510" s="12">
        <v>1.9225960460987502E-3</v>
      </c>
      <c r="E510" s="16">
        <v>0.41977221143215404</v>
      </c>
      <c r="F510" s="17">
        <v>2.5294287934269702E-3</v>
      </c>
      <c r="G510" s="25">
        <v>19.7398477123978</v>
      </c>
      <c r="H510" s="15">
        <v>14.8027954789264</v>
      </c>
      <c r="I510" s="25">
        <v>22.051413219261701</v>
      </c>
      <c r="J510" s="27">
        <v>16.0094786436694</v>
      </c>
      <c r="K510" s="18" t="s">
        <v>939</v>
      </c>
    </row>
    <row r="511" spans="1:11" x14ac:dyDescent="0.5">
      <c r="A511" s="19" t="s">
        <v>874</v>
      </c>
      <c r="B511" s="15">
        <v>9.8247768459044309</v>
      </c>
      <c r="C511" s="11">
        <v>1.30028299351967</v>
      </c>
      <c r="D511" s="12">
        <v>1.2132167344747502E-3</v>
      </c>
      <c r="E511" s="16">
        <v>1.0155756863373699</v>
      </c>
      <c r="F511" s="17">
        <v>2.5607040073157101E-3</v>
      </c>
      <c r="G511" s="25">
        <v>0.36810120708395105</v>
      </c>
      <c r="H511" s="15">
        <v>6.4910209654275797E-2</v>
      </c>
      <c r="I511" s="25">
        <v>1.2534589079759699</v>
      </c>
      <c r="J511" s="27">
        <v>0.52071392242608705</v>
      </c>
      <c r="K511" s="18" t="s">
        <v>875</v>
      </c>
    </row>
    <row r="512" spans="1:11" x14ac:dyDescent="0.5">
      <c r="A512" s="19" t="s">
        <v>215</v>
      </c>
      <c r="B512" s="15">
        <v>103.85348119291</v>
      </c>
      <c r="C512" s="11">
        <v>1.7510217767271898</v>
      </c>
      <c r="D512" s="12">
        <v>2.0492819739247799E-14</v>
      </c>
      <c r="E512" s="16">
        <v>0.7689463545906231</v>
      </c>
      <c r="F512" s="17">
        <v>2.5707159419460601E-3</v>
      </c>
      <c r="G512" s="25">
        <v>3.6279889604858</v>
      </c>
      <c r="H512" s="15">
        <v>0.91947093747911102</v>
      </c>
      <c r="I512" s="25">
        <v>5.3641527368134803</v>
      </c>
      <c r="J512" s="27">
        <v>3.0470874468832001</v>
      </c>
      <c r="K512" s="18" t="s">
        <v>216</v>
      </c>
    </row>
    <row r="513" spans="1:11" x14ac:dyDescent="0.5">
      <c r="A513" s="19" t="s">
        <v>620</v>
      </c>
      <c r="B513" s="15">
        <v>11.7416593481273</v>
      </c>
      <c r="C513" s="11">
        <v>1.4963258491207001</v>
      </c>
      <c r="D513" s="12">
        <v>1.6038106814887201E-5</v>
      </c>
      <c r="E513" s="16">
        <v>0.97845225265856106</v>
      </c>
      <c r="F513" s="17">
        <v>2.5772750257159601E-3</v>
      </c>
      <c r="G513" s="25">
        <v>0.41879845916189701</v>
      </c>
      <c r="H513" s="15">
        <v>0.22864219977027303</v>
      </c>
      <c r="I513" s="25">
        <v>0.63417752417810802</v>
      </c>
      <c r="J513" s="27">
        <v>0.28024164237766802</v>
      </c>
      <c r="K513" s="18" t="s">
        <v>621</v>
      </c>
    </row>
    <row r="514" spans="1:11" x14ac:dyDescent="0.5">
      <c r="A514" s="19" t="s">
        <v>543</v>
      </c>
      <c r="B514" s="15">
        <v>49.887434876848801</v>
      </c>
      <c r="C514" s="11">
        <v>1.4601286701167999</v>
      </c>
      <c r="D514" s="12">
        <v>2.6229306220976195E-6</v>
      </c>
      <c r="E514" s="16">
        <v>0.73106483787004206</v>
      </c>
      <c r="F514" s="17">
        <v>2.5973255185844702E-3</v>
      </c>
      <c r="G514" s="25">
        <v>1.6977100273451899</v>
      </c>
      <c r="H514" s="15">
        <v>0.47451668459837104</v>
      </c>
      <c r="I514" s="25">
        <v>2.76613500590613</v>
      </c>
      <c r="J514" s="27">
        <v>1.5908997166457399</v>
      </c>
      <c r="K514" s="18" t="s">
        <v>544</v>
      </c>
    </row>
    <row r="515" spans="1:11" x14ac:dyDescent="0.5">
      <c r="A515" s="19" t="s">
        <v>1164</v>
      </c>
      <c r="B515" s="15">
        <v>1024.8287911704399</v>
      </c>
      <c r="C515" s="11">
        <v>0.44972894270397906</v>
      </c>
      <c r="D515" s="12">
        <v>7.0363593143670999E-3</v>
      </c>
      <c r="E515" s="16">
        <v>0.44444663294458803</v>
      </c>
      <c r="F515" s="17">
        <v>2.6322469782432303E-3</v>
      </c>
      <c r="G515" s="25">
        <v>25.5980974136728</v>
      </c>
      <c r="H515" s="15">
        <v>18.3959667010411</v>
      </c>
      <c r="I515" s="25">
        <v>27.027969293583698</v>
      </c>
      <c r="J515" s="27">
        <v>19.890686281056599</v>
      </c>
      <c r="K515" s="18" t="s">
        <v>1165</v>
      </c>
    </row>
    <row r="516" spans="1:11" x14ac:dyDescent="0.5">
      <c r="A516" s="19" t="s">
        <v>758</v>
      </c>
      <c r="B516" s="15">
        <v>372.74534924258597</v>
      </c>
      <c r="C516" s="11">
        <v>0.72134569300599505</v>
      </c>
      <c r="D516" s="12">
        <v>2.6965024813067103E-4</v>
      </c>
      <c r="E516" s="16">
        <v>0.47807358366481906</v>
      </c>
      <c r="F516" s="17">
        <v>2.6623734797490001E-3</v>
      </c>
      <c r="G516" s="25">
        <v>10.1369438624914</v>
      </c>
      <c r="H516" s="15">
        <v>5.8791096242664098</v>
      </c>
      <c r="I516" s="25">
        <v>10.910747387675199</v>
      </c>
      <c r="J516" s="27">
        <v>7.7842588445737402</v>
      </c>
      <c r="K516" s="18" t="s">
        <v>759</v>
      </c>
    </row>
    <row r="517" spans="1:11" x14ac:dyDescent="0.5">
      <c r="A517" s="19" t="s">
        <v>798</v>
      </c>
      <c r="B517" s="15">
        <v>541.28293946415295</v>
      </c>
      <c r="C517" s="11">
        <v>0.66903914385876706</v>
      </c>
      <c r="D517" s="12">
        <v>4.7775361123705503E-4</v>
      </c>
      <c r="E517" s="16">
        <v>0.64455284754172004</v>
      </c>
      <c r="F517" s="17">
        <v>2.6936114079276203E-3</v>
      </c>
      <c r="G517" s="25">
        <v>14.546558958269401</v>
      </c>
      <c r="H517" s="15">
        <v>8.8034151518043604</v>
      </c>
      <c r="I517" s="25">
        <v>14.7453792832407</v>
      </c>
      <c r="J517" s="27">
        <v>9.2519761862442707</v>
      </c>
      <c r="K517" s="18" t="s">
        <v>799</v>
      </c>
    </row>
    <row r="518" spans="1:11" x14ac:dyDescent="0.5">
      <c r="A518" s="19" t="s">
        <v>862</v>
      </c>
      <c r="B518" s="15">
        <v>1304.28152142012</v>
      </c>
      <c r="C518" s="11">
        <v>0.39308061347440104</v>
      </c>
      <c r="D518" s="12">
        <v>9.7748772334248397E-4</v>
      </c>
      <c r="E518" s="16">
        <v>0.40462110132478601</v>
      </c>
      <c r="F518" s="17">
        <v>2.7471346989203201E-3</v>
      </c>
      <c r="G518" s="25">
        <v>32.013130783502099</v>
      </c>
      <c r="H518" s="15">
        <v>23.8266639843857</v>
      </c>
      <c r="I518" s="25">
        <v>49.158471645140501</v>
      </c>
      <c r="J518" s="27">
        <v>36.9720456809737</v>
      </c>
      <c r="K518" s="18" t="s">
        <v>863</v>
      </c>
    </row>
    <row r="519" spans="1:11" x14ac:dyDescent="0.5">
      <c r="A519" s="19" t="s">
        <v>966</v>
      </c>
      <c r="B519" s="15">
        <v>775.85690246157799</v>
      </c>
      <c r="C519" s="11">
        <v>0.24351955101973902</v>
      </c>
      <c r="D519" s="12">
        <v>2.4897028932154603E-3</v>
      </c>
      <c r="E519" s="16">
        <v>0.36807649769961304</v>
      </c>
      <c r="F519" s="17">
        <v>2.7717667296491802E-3</v>
      </c>
      <c r="G519" s="25">
        <v>18.066399518130901</v>
      </c>
      <c r="H519" s="15">
        <v>15.0827247798786</v>
      </c>
      <c r="I519" s="25">
        <v>17.591416622704099</v>
      </c>
      <c r="J519" s="27">
        <v>13.5140660876657</v>
      </c>
      <c r="K519" s="18" t="s">
        <v>967</v>
      </c>
    </row>
    <row r="520" spans="1:11" x14ac:dyDescent="0.5">
      <c r="A520" s="19" t="s">
        <v>814</v>
      </c>
      <c r="B520" s="15">
        <v>75.860254367772001</v>
      </c>
      <c r="C520" s="11">
        <v>0.88358748478781912</v>
      </c>
      <c r="D520" s="12">
        <v>5.6524534994144802E-4</v>
      </c>
      <c r="E520" s="16">
        <v>0.80708239880427002</v>
      </c>
      <c r="F520" s="17">
        <v>2.7939285537033603E-3</v>
      </c>
      <c r="G520" s="25">
        <v>2.1763640507669302</v>
      </c>
      <c r="H520" s="15">
        <v>1.09349495012076</v>
      </c>
      <c r="I520" s="25">
        <v>2.4566353779103101</v>
      </c>
      <c r="J520" s="27">
        <v>1.3068419009761001</v>
      </c>
      <c r="K520" s="18" t="s">
        <v>815</v>
      </c>
    </row>
    <row r="521" spans="1:11" x14ac:dyDescent="0.5">
      <c r="A521" s="19" t="s">
        <v>880</v>
      </c>
      <c r="B521" s="15">
        <v>5.0932881986257001</v>
      </c>
      <c r="C521" s="11">
        <v>1.29914864503482</v>
      </c>
      <c r="D521" s="12">
        <v>1.2390523598582702E-3</v>
      </c>
      <c r="E521" s="16">
        <v>1.2226732220421901</v>
      </c>
      <c r="F521" s="17">
        <v>2.8668643842539201E-3</v>
      </c>
      <c r="G521" s="25">
        <v>0.19016929531703103</v>
      </c>
      <c r="H521" s="15">
        <v>3.1329720586091798E-2</v>
      </c>
      <c r="I521" s="25">
        <v>0.14920452842978901</v>
      </c>
      <c r="J521" s="27">
        <v>3.1686344728036296E-2</v>
      </c>
      <c r="K521" s="18" t="s">
        <v>881</v>
      </c>
    </row>
    <row r="522" spans="1:11" x14ac:dyDescent="0.5">
      <c r="A522" s="19" t="s">
        <v>293</v>
      </c>
      <c r="B522" s="15">
        <v>225.80418633200699</v>
      </c>
      <c r="C522" s="11">
        <v>1.4429647012856199</v>
      </c>
      <c r="D522" s="12">
        <v>3.7845563440671296E-11</v>
      </c>
      <c r="E522" s="16">
        <v>0.59185415007231601</v>
      </c>
      <c r="F522" s="17">
        <v>2.8957499182884704E-3</v>
      </c>
      <c r="G522" s="25">
        <v>7.39714422899561</v>
      </c>
      <c r="H522" s="15">
        <v>2.4325966711259102</v>
      </c>
      <c r="I522" s="25">
        <v>7.7827334223962303</v>
      </c>
      <c r="J522" s="27">
        <v>5.0971488540820502</v>
      </c>
      <c r="K522" s="18" t="s">
        <v>294</v>
      </c>
    </row>
    <row r="523" spans="1:11" x14ac:dyDescent="0.5">
      <c r="A523" s="19" t="s">
        <v>393</v>
      </c>
      <c r="B523" s="15">
        <v>16.027693503476101</v>
      </c>
      <c r="C523" s="11">
        <v>2.0537690494910201</v>
      </c>
      <c r="D523" s="12">
        <v>1.5760404085053698E-8</v>
      </c>
      <c r="E523" s="16">
        <v>1.22393771769207</v>
      </c>
      <c r="F523" s="17">
        <v>3.0020357652104502E-3</v>
      </c>
      <c r="G523" s="25">
        <v>0.64907142716588107</v>
      </c>
      <c r="H523" s="15">
        <v>5.6781008669445597E-2</v>
      </c>
      <c r="I523" s="25">
        <v>0.30176221466094</v>
      </c>
      <c r="J523" s="27">
        <v>5.9298398421308199E-2</v>
      </c>
      <c r="K523" s="18" t="s">
        <v>394</v>
      </c>
    </row>
    <row r="524" spans="1:11" x14ac:dyDescent="0.5">
      <c r="A524" s="19" t="s">
        <v>443</v>
      </c>
      <c r="B524" s="15">
        <v>166.40076810626499</v>
      </c>
      <c r="C524" s="11">
        <v>0.83050361825592811</v>
      </c>
      <c r="D524" s="12">
        <v>1.6058934263212201E-7</v>
      </c>
      <c r="E524" s="16">
        <v>0.61669294414646703</v>
      </c>
      <c r="F524" s="17">
        <v>3.0199634731007999E-3</v>
      </c>
      <c r="G524" s="25">
        <v>4.6721296215630197</v>
      </c>
      <c r="H524" s="15">
        <v>2.5251771193191899</v>
      </c>
      <c r="I524" s="25">
        <v>4.28830897466365</v>
      </c>
      <c r="J524" s="27">
        <v>2.7477762075449799</v>
      </c>
      <c r="K524" s="18" t="s">
        <v>444</v>
      </c>
    </row>
    <row r="525" spans="1:11" x14ac:dyDescent="0.5">
      <c r="A525" s="19" t="s">
        <v>317</v>
      </c>
      <c r="B525" s="15">
        <v>40.204427707815597</v>
      </c>
      <c r="C525" s="11">
        <v>1.73803682704073</v>
      </c>
      <c r="D525" s="12">
        <v>1.2906344337206801E-10</v>
      </c>
      <c r="E525" s="16">
        <v>0.99424935931975611</v>
      </c>
      <c r="F525" s="17">
        <v>3.1532351157110604E-3</v>
      </c>
      <c r="G525" s="25">
        <v>1.42571110068757</v>
      </c>
      <c r="H525" s="15">
        <v>0.32973562521449001</v>
      </c>
      <c r="I525" s="25">
        <v>0.90135223427976308</v>
      </c>
      <c r="J525" s="27">
        <v>0.36863999094002203</v>
      </c>
      <c r="K525" s="18" t="s">
        <v>318</v>
      </c>
    </row>
    <row r="526" spans="1:11" x14ac:dyDescent="0.5">
      <c r="A526" s="19" t="s">
        <v>1130</v>
      </c>
      <c r="B526" s="15">
        <v>517.25412700302502</v>
      </c>
      <c r="C526" s="11">
        <v>0.53760005298612001</v>
      </c>
      <c r="D526" s="12">
        <v>6.0003360310924994E-3</v>
      </c>
      <c r="E526" s="16">
        <v>0.56822820719161604</v>
      </c>
      <c r="F526" s="17">
        <v>3.1604594351472503E-3</v>
      </c>
      <c r="G526" s="25">
        <v>13.306746685831399</v>
      </c>
      <c r="H526" s="15">
        <v>8.9252711359364696</v>
      </c>
      <c r="I526" s="25">
        <v>10.870442751249101</v>
      </c>
      <c r="J526" s="27">
        <v>7.2643888820628604</v>
      </c>
      <c r="K526" s="18" t="s">
        <v>1131</v>
      </c>
    </row>
    <row r="527" spans="1:11" x14ac:dyDescent="0.5">
      <c r="A527" s="19" t="s">
        <v>573</v>
      </c>
      <c r="B527" s="15">
        <v>297.82685861460499</v>
      </c>
      <c r="C527" s="11">
        <v>0.96814511803138303</v>
      </c>
      <c r="D527" s="12">
        <v>4.73579814234326E-6</v>
      </c>
      <c r="E527" s="16">
        <v>0.59912039293115604</v>
      </c>
      <c r="F527" s="17">
        <v>3.3084813366055102E-3</v>
      </c>
      <c r="G527" s="25">
        <v>8.7447880814814809</v>
      </c>
      <c r="H527" s="15">
        <v>4.1877752563843398</v>
      </c>
      <c r="I527" s="25">
        <v>10.862337163008601</v>
      </c>
      <c r="J527" s="27">
        <v>7.0501733330096803</v>
      </c>
      <c r="K527" s="18" t="s">
        <v>574</v>
      </c>
    </row>
    <row r="528" spans="1:11" x14ac:dyDescent="0.5">
      <c r="A528" s="19" t="s">
        <v>948</v>
      </c>
      <c r="B528" s="15">
        <v>9.0475702660303394</v>
      </c>
      <c r="C528" s="11">
        <v>1.24107728646358</v>
      </c>
      <c r="D528" s="12">
        <v>2.1200127874341401E-3</v>
      </c>
      <c r="E528" s="16">
        <v>1.0309316790430001</v>
      </c>
      <c r="F528" s="17">
        <v>3.3297858928546201E-3</v>
      </c>
      <c r="G528" s="25">
        <v>0.35573286138715804</v>
      </c>
      <c r="H528" s="15">
        <v>4.9730463341227597E-2</v>
      </c>
      <c r="I528" s="25">
        <v>2.1290363642634098</v>
      </c>
      <c r="J528" s="27">
        <v>0.85984973659551411</v>
      </c>
      <c r="K528" s="18" t="s">
        <v>949</v>
      </c>
    </row>
    <row r="529" spans="1:11" x14ac:dyDescent="0.5">
      <c r="A529" s="19" t="s">
        <v>289</v>
      </c>
      <c r="B529" s="15">
        <v>256.65765783568997</v>
      </c>
      <c r="C529" s="11">
        <v>1.1090101154919401</v>
      </c>
      <c r="D529" s="12">
        <v>3.1704679172923998E-11</v>
      </c>
      <c r="E529" s="16">
        <v>0.529650750625133</v>
      </c>
      <c r="F529" s="17">
        <v>3.3481430004866503E-3</v>
      </c>
      <c r="G529" s="25">
        <v>7.7250171131779597</v>
      </c>
      <c r="H529" s="15">
        <v>3.3845445281092399</v>
      </c>
      <c r="I529" s="25">
        <v>5.5473144738740903</v>
      </c>
      <c r="J529" s="27">
        <v>3.69146328515308</v>
      </c>
      <c r="K529" s="18" t="s">
        <v>290</v>
      </c>
    </row>
    <row r="530" spans="1:11" x14ac:dyDescent="0.5">
      <c r="A530" s="19" t="s">
        <v>1014</v>
      </c>
      <c r="B530" s="15">
        <v>1572.1687897715201</v>
      </c>
      <c r="C530" s="11">
        <v>0.49438646210970205</v>
      </c>
      <c r="D530" s="12">
        <v>2.82690242663908E-3</v>
      </c>
      <c r="E530" s="16">
        <v>0.32886747692561202</v>
      </c>
      <c r="F530" s="17">
        <v>3.3678881238038104E-3</v>
      </c>
      <c r="G530" s="25">
        <v>39.768775974849</v>
      </c>
      <c r="H530" s="15">
        <v>27.609554056732101</v>
      </c>
      <c r="I530" s="25">
        <v>32.724089523001503</v>
      </c>
      <c r="J530" s="27">
        <v>26.0239581471624</v>
      </c>
      <c r="K530" s="18" t="s">
        <v>1015</v>
      </c>
    </row>
    <row r="531" spans="1:11" x14ac:dyDescent="0.5">
      <c r="A531" s="19" t="s">
        <v>754</v>
      </c>
      <c r="B531" s="15">
        <v>492.66010375969898</v>
      </c>
      <c r="C531" s="11">
        <v>0.45174948146927102</v>
      </c>
      <c r="D531" s="12">
        <v>2.5400180778681504E-4</v>
      </c>
      <c r="E531" s="16">
        <v>0.38989446324999505</v>
      </c>
      <c r="F531" s="17">
        <v>3.3864927681713304E-3</v>
      </c>
      <c r="G531" s="25">
        <v>12.321088173199399</v>
      </c>
      <c r="H531" s="15">
        <v>8.8133027087684201</v>
      </c>
      <c r="I531" s="25">
        <v>15.997503700107201</v>
      </c>
      <c r="J531" s="27">
        <v>12.0104612722638</v>
      </c>
      <c r="K531" s="18" t="s">
        <v>755</v>
      </c>
    </row>
    <row r="532" spans="1:11" x14ac:dyDescent="0.5">
      <c r="A532" s="19" t="s">
        <v>718</v>
      </c>
      <c r="B532" s="15">
        <v>38.999525619007002</v>
      </c>
      <c r="C532" s="11">
        <v>1.2403201577138501</v>
      </c>
      <c r="D532" s="12">
        <v>1.2925889826873301E-4</v>
      </c>
      <c r="E532" s="16">
        <v>0.78112456447580603</v>
      </c>
      <c r="F532" s="17">
        <v>3.4373992401262204E-3</v>
      </c>
      <c r="G532" s="25">
        <v>1.27541213817177</v>
      </c>
      <c r="H532" s="15">
        <v>0.42195077736434505</v>
      </c>
      <c r="I532" s="25">
        <v>2.0543268261435399</v>
      </c>
      <c r="J532" s="27">
        <v>1.1293464917470299</v>
      </c>
      <c r="K532" s="18" t="s">
        <v>719</v>
      </c>
    </row>
    <row r="533" spans="1:11" x14ac:dyDescent="0.5">
      <c r="A533" s="19" t="s">
        <v>810</v>
      </c>
      <c r="B533" s="15">
        <v>1670.2376996377</v>
      </c>
      <c r="C533" s="11">
        <v>0.28481798354404803</v>
      </c>
      <c r="D533" s="12">
        <v>5.29159811814058E-4</v>
      </c>
      <c r="E533" s="16">
        <v>0.23936012155138101</v>
      </c>
      <c r="F533" s="17">
        <v>3.4631865230631302E-3</v>
      </c>
      <c r="G533" s="25">
        <v>39.521176678103402</v>
      </c>
      <c r="H533" s="15">
        <v>31.915711897083199</v>
      </c>
      <c r="I533" s="25">
        <v>47.856953882055599</v>
      </c>
      <c r="J533" s="27">
        <v>40.236480673441001</v>
      </c>
      <c r="K533" s="18" t="s">
        <v>811</v>
      </c>
    </row>
    <row r="534" spans="1:11" x14ac:dyDescent="0.5">
      <c r="A534" s="19" t="s">
        <v>1040</v>
      </c>
      <c r="B534" s="15">
        <v>30.025902770905301</v>
      </c>
      <c r="C534" s="11">
        <v>1.0071004434545801</v>
      </c>
      <c r="D534" s="12">
        <v>3.24687354105268E-3</v>
      </c>
      <c r="E534" s="16">
        <v>1.0660289704174299</v>
      </c>
      <c r="F534" s="17">
        <v>3.6016995845352998E-3</v>
      </c>
      <c r="G534" s="25">
        <v>0.92579168297149506</v>
      </c>
      <c r="H534" s="15">
        <v>0.37406001627568503</v>
      </c>
      <c r="I534" s="25">
        <v>1.27846972857495</v>
      </c>
      <c r="J534" s="27">
        <v>0.45240484769081002</v>
      </c>
      <c r="K534" s="18" t="s">
        <v>1041</v>
      </c>
    </row>
    <row r="535" spans="1:11" x14ac:dyDescent="0.5">
      <c r="A535" s="19" t="s">
        <v>1090</v>
      </c>
      <c r="B535" s="15">
        <v>15.866025087524299</v>
      </c>
      <c r="C535" s="11">
        <v>1.10747981768366</v>
      </c>
      <c r="D535" s="12">
        <v>4.7574126397435107E-3</v>
      </c>
      <c r="E535" s="16">
        <v>0.92315154895366303</v>
      </c>
      <c r="F535" s="17">
        <v>3.6149734998705703E-3</v>
      </c>
      <c r="G535" s="25">
        <v>0.52890988722962406</v>
      </c>
      <c r="H535" s="15">
        <v>0.16029683196861802</v>
      </c>
      <c r="I535" s="25">
        <v>1.0180240798237199</v>
      </c>
      <c r="J535" s="27">
        <v>0.48157946436742999</v>
      </c>
      <c r="K535" s="18" t="s">
        <v>1091</v>
      </c>
    </row>
    <row r="536" spans="1:11" x14ac:dyDescent="0.5">
      <c r="A536" s="19" t="s">
        <v>900</v>
      </c>
      <c r="B536" s="15">
        <v>70.073615423283798</v>
      </c>
      <c r="C536" s="11">
        <v>0.8089602389496241</v>
      </c>
      <c r="D536" s="12">
        <v>1.3531827038930999E-3</v>
      </c>
      <c r="E536" s="16">
        <v>0.74923490114091995</v>
      </c>
      <c r="F536" s="17">
        <v>3.6186947987324703E-3</v>
      </c>
      <c r="G536" s="25">
        <v>1.9677691140211899</v>
      </c>
      <c r="H536" s="15">
        <v>1.0544852840706</v>
      </c>
      <c r="I536" s="25">
        <v>2.4054921054980598</v>
      </c>
      <c r="J536" s="27">
        <v>1.3823598338305201</v>
      </c>
      <c r="K536" s="18" t="s">
        <v>901</v>
      </c>
    </row>
    <row r="537" spans="1:11" x14ac:dyDescent="0.5">
      <c r="A537" s="19" t="s">
        <v>854</v>
      </c>
      <c r="B537" s="15">
        <v>774.19224033741204</v>
      </c>
      <c r="C537" s="11">
        <v>0.52900494453976399</v>
      </c>
      <c r="D537" s="12">
        <v>8.7725718893258702E-4</v>
      </c>
      <c r="E537" s="16">
        <v>0.26410228407630204</v>
      </c>
      <c r="F537" s="17">
        <v>3.7172131395945703E-3</v>
      </c>
      <c r="G537" s="25">
        <v>19.818233490157098</v>
      </c>
      <c r="H537" s="15">
        <v>13.3980018028029</v>
      </c>
      <c r="I537" s="25">
        <v>19.882588120194999</v>
      </c>
      <c r="J537" s="27">
        <v>16.5018240574888</v>
      </c>
      <c r="K537" s="18" t="s">
        <v>855</v>
      </c>
    </row>
    <row r="538" spans="1:11" x14ac:dyDescent="0.5">
      <c r="A538" s="19" t="s">
        <v>1086</v>
      </c>
      <c r="B538" s="15">
        <v>241.48763275543899</v>
      </c>
      <c r="C538" s="11">
        <v>0.67344453559318607</v>
      </c>
      <c r="D538" s="12">
        <v>4.6463186100732306E-3</v>
      </c>
      <c r="E538" s="16">
        <v>0.60658882011208004</v>
      </c>
      <c r="F538" s="17">
        <v>3.7355643709033703E-3</v>
      </c>
      <c r="G538" s="25">
        <v>6.5175091062680304</v>
      </c>
      <c r="H538" s="15">
        <v>3.8844477066885599</v>
      </c>
      <c r="I538" s="25">
        <v>5.9200946636885199</v>
      </c>
      <c r="J538" s="27">
        <v>3.7952524995004202</v>
      </c>
      <c r="K538" s="18" t="s">
        <v>1087</v>
      </c>
    </row>
    <row r="539" spans="1:11" x14ac:dyDescent="0.5">
      <c r="A539" s="19" t="s">
        <v>602</v>
      </c>
      <c r="B539" s="15">
        <v>14.3520053497502</v>
      </c>
      <c r="C539" s="11">
        <v>1.6566525123495501</v>
      </c>
      <c r="D539" s="12">
        <v>1.1031241054366602E-5</v>
      </c>
      <c r="E539" s="16">
        <v>1.1951179310778</v>
      </c>
      <c r="F539" s="17">
        <v>3.8389188090014203E-3</v>
      </c>
      <c r="G539" s="25">
        <v>0.55627189994908999</v>
      </c>
      <c r="H539" s="15">
        <v>7.6929792974916394E-2</v>
      </c>
      <c r="I539" s="25">
        <v>0.31164748365416201</v>
      </c>
      <c r="J539" s="27">
        <v>6.08848628260183E-2</v>
      </c>
      <c r="K539" s="18" t="s">
        <v>603</v>
      </c>
    </row>
    <row r="540" spans="1:11" x14ac:dyDescent="0.5">
      <c r="A540" s="19" t="s">
        <v>1176</v>
      </c>
      <c r="B540" s="15">
        <v>88.428770412308396</v>
      </c>
      <c r="C540" s="11">
        <v>0.51300432972931997</v>
      </c>
      <c r="D540" s="12">
        <v>7.4054091815790105E-3</v>
      </c>
      <c r="E540" s="16">
        <v>0.562999109486504</v>
      </c>
      <c r="F540" s="17">
        <v>3.9002215038605203E-3</v>
      </c>
      <c r="G540" s="25">
        <v>2.2654876851303998</v>
      </c>
      <c r="H540" s="15">
        <v>1.5426763446237</v>
      </c>
      <c r="I540" s="25">
        <v>2.93867582762504</v>
      </c>
      <c r="J540" s="27">
        <v>1.9832086240179199</v>
      </c>
      <c r="K540" s="18" t="s">
        <v>1177</v>
      </c>
    </row>
    <row r="541" spans="1:11" x14ac:dyDescent="0.5">
      <c r="A541" s="19" t="s">
        <v>908</v>
      </c>
      <c r="B541" s="15">
        <v>318.79650928446603</v>
      </c>
      <c r="C541" s="11">
        <v>0.50500343958957206</v>
      </c>
      <c r="D541" s="12">
        <v>1.49426612271936E-3</v>
      </c>
      <c r="E541" s="16">
        <v>0.42066343559436503</v>
      </c>
      <c r="F541" s="17">
        <v>3.9005783804494103E-3</v>
      </c>
      <c r="G541" s="25">
        <v>8.1080163019013494</v>
      </c>
      <c r="H541" s="15">
        <v>5.5627810750019302</v>
      </c>
      <c r="I541" s="25">
        <v>8.6078960770341393</v>
      </c>
      <c r="J541" s="27">
        <v>6.3453046350494198</v>
      </c>
      <c r="K541" s="18" t="s">
        <v>909</v>
      </c>
    </row>
    <row r="542" spans="1:11" x14ac:dyDescent="0.5">
      <c r="A542" s="19" t="s">
        <v>1050</v>
      </c>
      <c r="B542" s="15">
        <v>401.62230698254501</v>
      </c>
      <c r="C542" s="11">
        <v>0.54032905893470307</v>
      </c>
      <c r="D542" s="12">
        <v>3.5512597018407502E-3</v>
      </c>
      <c r="E542" s="16">
        <v>0.48316524738679806</v>
      </c>
      <c r="F542" s="17">
        <v>3.9084356394602704E-3</v>
      </c>
      <c r="G542" s="25">
        <v>10.3506358874422</v>
      </c>
      <c r="H542" s="15">
        <v>6.9271129828373299</v>
      </c>
      <c r="I542" s="25">
        <v>7.2018370400861196</v>
      </c>
      <c r="J542" s="27">
        <v>5.0594899377414002</v>
      </c>
      <c r="K542" s="18" t="s">
        <v>1051</v>
      </c>
    </row>
    <row r="543" spans="1:11" x14ac:dyDescent="0.5">
      <c r="A543" s="19" t="s">
        <v>812</v>
      </c>
      <c r="B543" s="15">
        <v>412.83615575989899</v>
      </c>
      <c r="C543" s="11">
        <v>0.60358381195252109</v>
      </c>
      <c r="D543" s="12">
        <v>5.5871900943022207E-4</v>
      </c>
      <c r="E543" s="16">
        <v>0.47473169401239201</v>
      </c>
      <c r="F543" s="17">
        <v>3.91485495273706E-3</v>
      </c>
      <c r="G543" s="25">
        <v>10.814072350258501</v>
      </c>
      <c r="H543" s="15">
        <v>6.8786620287257101</v>
      </c>
      <c r="I543" s="25">
        <v>9.57153894008135</v>
      </c>
      <c r="J543" s="27">
        <v>6.7825062022289799</v>
      </c>
      <c r="K543" s="18" t="s">
        <v>813</v>
      </c>
    </row>
    <row r="544" spans="1:11" x14ac:dyDescent="0.5">
      <c r="A544" s="19" t="s">
        <v>688</v>
      </c>
      <c r="B544" s="15">
        <v>408.89440699529302</v>
      </c>
      <c r="C544" s="11">
        <v>0.6276555980940971</v>
      </c>
      <c r="D544" s="12">
        <v>8.6294563861793111E-5</v>
      </c>
      <c r="E544" s="16">
        <v>0.53526996829555507</v>
      </c>
      <c r="F544" s="17">
        <v>3.9416827703353599E-3</v>
      </c>
      <c r="G544" s="25">
        <v>10.777649532390299</v>
      </c>
      <c r="H544" s="15">
        <v>6.79977189046474</v>
      </c>
      <c r="I544" s="25">
        <v>7.4611530806289501</v>
      </c>
      <c r="J544" s="27">
        <v>5.1243997556693204</v>
      </c>
      <c r="K544" s="18" t="s">
        <v>689</v>
      </c>
    </row>
    <row r="545" spans="1:11" x14ac:dyDescent="0.5">
      <c r="A545" s="19" t="s">
        <v>682</v>
      </c>
      <c r="B545" s="15">
        <v>35.5996001233922</v>
      </c>
      <c r="C545" s="11">
        <v>1.2569472540019</v>
      </c>
      <c r="D545" s="12">
        <v>7.6240822856587503E-5</v>
      </c>
      <c r="E545" s="16">
        <v>1.0251734371733401</v>
      </c>
      <c r="F545" s="17">
        <v>4.0701955385165304E-3</v>
      </c>
      <c r="G545" s="25">
        <v>1.1605002383787399</v>
      </c>
      <c r="H545" s="15">
        <v>0.38954507487899903</v>
      </c>
      <c r="I545" s="25">
        <v>0.77351465669861408</v>
      </c>
      <c r="J545" s="27">
        <v>0.30842846097698801</v>
      </c>
      <c r="K545" s="18" t="s">
        <v>683</v>
      </c>
    </row>
    <row r="546" spans="1:11" x14ac:dyDescent="0.5">
      <c r="A546" s="19" t="s">
        <v>836</v>
      </c>
      <c r="B546" s="15">
        <v>106.27706534564</v>
      </c>
      <c r="C546" s="11">
        <v>0.85736997230314704</v>
      </c>
      <c r="D546" s="12">
        <v>7.0986649074766903E-4</v>
      </c>
      <c r="E546" s="16">
        <v>0.57926850685888509</v>
      </c>
      <c r="F546" s="17">
        <v>4.14838840575268E-3</v>
      </c>
      <c r="G546" s="25">
        <v>3.0495858703649099</v>
      </c>
      <c r="H546" s="15">
        <v>1.56033457912118</v>
      </c>
      <c r="I546" s="25">
        <v>4.2390361645369996</v>
      </c>
      <c r="J546" s="27">
        <v>2.79686842776387</v>
      </c>
      <c r="K546" s="18" t="s">
        <v>837</v>
      </c>
    </row>
    <row r="547" spans="1:11" x14ac:dyDescent="0.5">
      <c r="A547" s="19" t="s">
        <v>1194</v>
      </c>
      <c r="B547" s="15">
        <v>36.976012530444699</v>
      </c>
      <c r="C547" s="11">
        <v>0.76978770631327609</v>
      </c>
      <c r="D547" s="12">
        <v>7.8342923113598507E-3</v>
      </c>
      <c r="E547" s="16">
        <v>0.6476469090729291</v>
      </c>
      <c r="F547" s="17">
        <v>4.1905361189769307E-3</v>
      </c>
      <c r="G547" s="25">
        <v>1.0440598649387101</v>
      </c>
      <c r="H547" s="15">
        <v>0.78156473691504802</v>
      </c>
      <c r="I547" s="25">
        <v>1.39072139722982</v>
      </c>
      <c r="J547" s="27">
        <v>0.84592075090343999</v>
      </c>
      <c r="K547" s="18" t="s">
        <v>1195</v>
      </c>
    </row>
    <row r="548" spans="1:11" x14ac:dyDescent="0.5">
      <c r="A548" s="19" t="s">
        <v>872</v>
      </c>
      <c r="B548" s="15">
        <v>2363.32777716805</v>
      </c>
      <c r="C548" s="11">
        <v>0.541011218463468</v>
      </c>
      <c r="D548" s="12">
        <v>1.1127544007811701E-3</v>
      </c>
      <c r="E548" s="16">
        <v>0.45286401804097998</v>
      </c>
      <c r="F548" s="17">
        <v>4.2246352240791997E-3</v>
      </c>
      <c r="G548" s="25">
        <v>60.783146191577003</v>
      </c>
      <c r="H548" s="15">
        <v>40.515713305946697</v>
      </c>
      <c r="I548" s="25">
        <v>54.279479625974602</v>
      </c>
      <c r="J548" s="27">
        <v>38.579902168208299</v>
      </c>
      <c r="K548" s="18" t="s">
        <v>873</v>
      </c>
    </row>
    <row r="549" spans="1:11" x14ac:dyDescent="0.5">
      <c r="A549" s="19" t="s">
        <v>1162</v>
      </c>
      <c r="B549" s="15">
        <v>655.28454170722705</v>
      </c>
      <c r="C549" s="11">
        <v>0.33944795543822903</v>
      </c>
      <c r="D549" s="12">
        <v>6.7507862367724306E-3</v>
      </c>
      <c r="E549" s="16">
        <v>0.24968716538623503</v>
      </c>
      <c r="F549" s="17">
        <v>4.3016468615674807E-3</v>
      </c>
      <c r="G549" s="25">
        <v>15.793939984483</v>
      </c>
      <c r="H549" s="15">
        <v>12.2355613966586</v>
      </c>
      <c r="I549" s="25">
        <v>17.481495061210101</v>
      </c>
      <c r="J549" s="27">
        <v>14.6033803250475</v>
      </c>
      <c r="K549" s="18" t="s">
        <v>1163</v>
      </c>
    </row>
    <row r="550" spans="1:11" x14ac:dyDescent="0.5">
      <c r="A550" s="19" t="s">
        <v>628</v>
      </c>
      <c r="B550" s="15">
        <v>112.18987758328799</v>
      </c>
      <c r="C550" s="11">
        <v>1.3625986838491</v>
      </c>
      <c r="D550" s="12">
        <v>2.21035001371837E-5</v>
      </c>
      <c r="E550" s="16">
        <v>0.79006177965730606</v>
      </c>
      <c r="F550" s="17">
        <v>4.3698456639018101E-3</v>
      </c>
      <c r="G550" s="25">
        <v>3.7537923005188603</v>
      </c>
      <c r="H550" s="15">
        <v>1.1214783999915601</v>
      </c>
      <c r="I550" s="25">
        <v>4.0861275234015499</v>
      </c>
      <c r="J550" s="27">
        <v>2.2423722801849402</v>
      </c>
      <c r="K550" s="18" t="s">
        <v>629</v>
      </c>
    </row>
    <row r="551" spans="1:11" x14ac:dyDescent="0.5">
      <c r="A551" s="19" t="s">
        <v>1034</v>
      </c>
      <c r="B551" s="15">
        <v>138.76522811835301</v>
      </c>
      <c r="C551" s="11">
        <v>0.68430658305895609</v>
      </c>
      <c r="D551" s="12">
        <v>3.1403174127011602E-3</v>
      </c>
      <c r="E551" s="16">
        <v>0.7303245534674121</v>
      </c>
      <c r="F551" s="17">
        <v>4.3846646809101207E-3</v>
      </c>
      <c r="G551" s="25">
        <v>3.7407409228391097</v>
      </c>
      <c r="H551" s="15">
        <v>2.2268758681500098</v>
      </c>
      <c r="I551" s="25">
        <v>4.0289649877193696</v>
      </c>
      <c r="J551" s="27">
        <v>2.3499900832181098</v>
      </c>
      <c r="K551" s="18" t="s">
        <v>1035</v>
      </c>
    </row>
    <row r="552" spans="1:11" x14ac:dyDescent="0.5">
      <c r="A552" s="19" t="s">
        <v>674</v>
      </c>
      <c r="B552" s="15">
        <v>4.8896669160181698</v>
      </c>
      <c r="C552" s="11">
        <v>1.5423408002282599</v>
      </c>
      <c r="D552" s="12">
        <v>6.7171489739068605E-5</v>
      </c>
      <c r="E552" s="16">
        <v>1.1209561541012101</v>
      </c>
      <c r="F552" s="17">
        <v>4.3858246463103706E-3</v>
      </c>
      <c r="G552" s="25">
        <v>0.20537251537407403</v>
      </c>
      <c r="H552" s="15">
        <v>1.07801371455914E-2</v>
      </c>
      <c r="I552" s="25">
        <v>0.33424586160705</v>
      </c>
      <c r="J552" s="27">
        <v>9.8856863710142101E-2</v>
      </c>
      <c r="K552" s="18" t="s">
        <v>675</v>
      </c>
    </row>
    <row r="553" spans="1:11" x14ac:dyDescent="0.5">
      <c r="A553" s="19" t="s">
        <v>1186</v>
      </c>
      <c r="B553" s="15">
        <v>233.02606681579601</v>
      </c>
      <c r="C553" s="11">
        <v>0.52011425568263203</v>
      </c>
      <c r="D553" s="12">
        <v>7.5531346905157101E-3</v>
      </c>
      <c r="E553" s="16">
        <v>0.5950325437778361</v>
      </c>
      <c r="F553" s="17">
        <v>4.3907670703446002E-3</v>
      </c>
      <c r="G553" s="25">
        <v>5.97682572776041</v>
      </c>
      <c r="H553" s="15">
        <v>4.0246707167018299</v>
      </c>
      <c r="I553" s="25">
        <v>4.9597485603257905</v>
      </c>
      <c r="J553" s="27">
        <v>3.1945611424575002</v>
      </c>
      <c r="K553" s="18" t="s">
        <v>1187</v>
      </c>
    </row>
    <row r="554" spans="1:11" x14ac:dyDescent="0.5">
      <c r="A554" s="19" t="s">
        <v>45</v>
      </c>
      <c r="B554" s="15">
        <v>28.748820055905501</v>
      </c>
      <c r="C554" s="11">
        <v>4.2057851936133597</v>
      </c>
      <c r="D554" s="12">
        <v>6.2854334540378998E-44</v>
      </c>
      <c r="E554" s="16">
        <v>1.1698272130587899</v>
      </c>
      <c r="F554" s="17">
        <v>4.4676951461024997E-3</v>
      </c>
      <c r="G554" s="25">
        <v>1.24140093872666</v>
      </c>
      <c r="H554" s="15">
        <v>2.2986124999161001E-2</v>
      </c>
      <c r="I554" s="25">
        <v>0.41411737990510905</v>
      </c>
      <c r="J554" s="27">
        <v>9.6738403362348013E-2</v>
      </c>
      <c r="K554" s="18" t="s">
        <v>46</v>
      </c>
    </row>
    <row r="555" spans="1:11" x14ac:dyDescent="0.5">
      <c r="A555" s="19" t="s">
        <v>584</v>
      </c>
      <c r="B555" s="15">
        <v>124.616558668248</v>
      </c>
      <c r="C555" s="11">
        <v>0.99606877617965406</v>
      </c>
      <c r="D555" s="12">
        <v>7.3741402277351498E-6</v>
      </c>
      <c r="E555" s="16">
        <v>0.60350151080579606</v>
      </c>
      <c r="F555" s="17">
        <v>4.6948849945122806E-3</v>
      </c>
      <c r="G555" s="25">
        <v>3.6943282084046798</v>
      </c>
      <c r="H555" s="15">
        <v>1.72389278745789</v>
      </c>
      <c r="I555" s="25">
        <v>4.0716362917988196</v>
      </c>
      <c r="J555" s="27">
        <v>2.63761572063797</v>
      </c>
      <c r="K555" s="18" t="s">
        <v>585</v>
      </c>
    </row>
    <row r="556" spans="1:11" x14ac:dyDescent="0.5">
      <c r="A556" s="19" t="s">
        <v>696</v>
      </c>
      <c r="B556" s="15">
        <v>52.777090726099097</v>
      </c>
      <c r="C556" s="11">
        <v>1.5073159289223601</v>
      </c>
      <c r="D556" s="12">
        <v>9.3294219119758503E-5</v>
      </c>
      <c r="E556" s="16">
        <v>0.90642688216618206</v>
      </c>
      <c r="F556" s="17">
        <v>4.8081731999382203E-3</v>
      </c>
      <c r="G556" s="25">
        <v>1.9971237662105401</v>
      </c>
      <c r="H556" s="15">
        <v>0.32567930859251204</v>
      </c>
      <c r="I556" s="25">
        <v>1.4513005314638701</v>
      </c>
      <c r="J556" s="27">
        <v>0.66964473008485703</v>
      </c>
      <c r="K556" s="18" t="s">
        <v>697</v>
      </c>
    </row>
    <row r="557" spans="1:11" x14ac:dyDescent="0.5">
      <c r="A557" s="19" t="s">
        <v>1228</v>
      </c>
      <c r="B557" s="15">
        <v>74.601749714993005</v>
      </c>
      <c r="C557" s="11">
        <v>0.86044612513826901</v>
      </c>
      <c r="D557" s="12">
        <v>9.8831479282179002E-3</v>
      </c>
      <c r="E557" s="16">
        <v>0.6188315054359681</v>
      </c>
      <c r="F557" s="17">
        <v>4.8509716898111803E-3</v>
      </c>
      <c r="G557" s="25">
        <v>2.19957106829066</v>
      </c>
      <c r="H557" s="15">
        <v>1.03341345061347</v>
      </c>
      <c r="I557" s="25">
        <v>2.3182278675368098</v>
      </c>
      <c r="J557" s="27">
        <v>1.47334961962355</v>
      </c>
      <c r="K557" s="18" t="s">
        <v>1229</v>
      </c>
    </row>
    <row r="558" spans="1:11" x14ac:dyDescent="0.5">
      <c r="A558" s="19" t="s">
        <v>684</v>
      </c>
      <c r="B558" s="15">
        <v>132.19130109721101</v>
      </c>
      <c r="C558" s="11">
        <v>0.92120215710490805</v>
      </c>
      <c r="D558" s="12">
        <v>7.7512152376203017E-5</v>
      </c>
      <c r="E558" s="16">
        <v>0.43787134369084102</v>
      </c>
      <c r="F558" s="17">
        <v>4.9074485865466507E-3</v>
      </c>
      <c r="G558" s="25">
        <v>3.8314989377492701</v>
      </c>
      <c r="H558" s="15">
        <v>1.86308617835762</v>
      </c>
      <c r="I558" s="25">
        <v>5.42222539107469</v>
      </c>
      <c r="J558" s="27">
        <v>3.9936702232475998</v>
      </c>
      <c r="K558" s="18" t="s">
        <v>685</v>
      </c>
    </row>
    <row r="559" spans="1:11" x14ac:dyDescent="0.5">
      <c r="A559" s="19" t="s">
        <v>1096</v>
      </c>
      <c r="B559" s="15">
        <v>14.7646649222501</v>
      </c>
      <c r="C559" s="11">
        <v>1.12276395306188</v>
      </c>
      <c r="D559" s="12">
        <v>4.94645721380287E-3</v>
      </c>
      <c r="E559" s="16">
        <v>1.01964263277627</v>
      </c>
      <c r="F559" s="17">
        <v>4.9329296087724907E-3</v>
      </c>
      <c r="G559" s="25">
        <v>0.49675717202249703</v>
      </c>
      <c r="H559" s="15">
        <v>0.141633720189555</v>
      </c>
      <c r="I559" s="25">
        <v>0.85603969746931607</v>
      </c>
      <c r="J559" s="27">
        <v>0.32535048546488204</v>
      </c>
      <c r="K559" s="18" t="s">
        <v>1097</v>
      </c>
    </row>
    <row r="560" spans="1:11" x14ac:dyDescent="0.5">
      <c r="A560" s="19" t="s">
        <v>1000</v>
      </c>
      <c r="B560" s="15">
        <v>646.13698553923496</v>
      </c>
      <c r="C560" s="11">
        <v>0.54169852138105601</v>
      </c>
      <c r="D560" s="12">
        <v>2.6982285708420802E-3</v>
      </c>
      <c r="E560" s="16">
        <v>0.264849454384043</v>
      </c>
      <c r="F560" s="17">
        <v>4.9679964516083702E-3</v>
      </c>
      <c r="G560" s="25">
        <v>16.612401765830199</v>
      </c>
      <c r="H560" s="15">
        <v>11.1160901692644</v>
      </c>
      <c r="I560" s="25">
        <v>16.851510967608601</v>
      </c>
      <c r="J560" s="27">
        <v>13.9805349977199</v>
      </c>
      <c r="K560" s="18" t="s">
        <v>1001</v>
      </c>
    </row>
    <row r="561" spans="1:11" x14ac:dyDescent="0.5">
      <c r="A561" s="19" t="s">
        <v>221</v>
      </c>
      <c r="B561" s="15">
        <v>348.82691091148001</v>
      </c>
      <c r="C561" s="11">
        <v>1.33599531589603</v>
      </c>
      <c r="D561" s="12">
        <v>4.4222731264899196E-14</v>
      </c>
      <c r="E561" s="16">
        <v>0.45225484345811501</v>
      </c>
      <c r="F561" s="17">
        <v>5.0043828248945996E-3</v>
      </c>
      <c r="G561" s="25">
        <v>11.066358845947301</v>
      </c>
      <c r="H561" s="15">
        <v>4.0796946772505196</v>
      </c>
      <c r="I561" s="25">
        <v>24.0190218403669</v>
      </c>
      <c r="J561" s="27">
        <v>17.2764331785827</v>
      </c>
      <c r="K561" s="18" t="s">
        <v>222</v>
      </c>
    </row>
    <row r="562" spans="1:11" x14ac:dyDescent="0.5">
      <c r="A562" s="19" t="s">
        <v>1212</v>
      </c>
      <c r="B562" s="15">
        <v>566.09487860761703</v>
      </c>
      <c r="C562" s="11">
        <v>0.48070376786377306</v>
      </c>
      <c r="D562" s="12">
        <v>8.37176143285185E-3</v>
      </c>
      <c r="E562" s="16">
        <v>0.50411007144674402</v>
      </c>
      <c r="F562" s="17">
        <v>5.10980076137424E-3</v>
      </c>
      <c r="G562" s="25">
        <v>14.3303927218351</v>
      </c>
      <c r="H562" s="15">
        <v>10.017293334602799</v>
      </c>
      <c r="I562" s="25">
        <v>16.8792802260777</v>
      </c>
      <c r="J562" s="27">
        <v>11.8387973663633</v>
      </c>
      <c r="K562" s="18" t="s">
        <v>1213</v>
      </c>
    </row>
    <row r="563" spans="1:11" x14ac:dyDescent="0.5">
      <c r="A563" s="19" t="s">
        <v>361</v>
      </c>
      <c r="B563" s="15">
        <v>71.813460458727207</v>
      </c>
      <c r="C563" s="11">
        <v>1.5544804323698</v>
      </c>
      <c r="D563" s="12">
        <v>2.3195357778260302E-9</v>
      </c>
      <c r="E563" s="16">
        <v>0.68127363544548603</v>
      </c>
      <c r="F563" s="17">
        <v>5.3003168680635605E-3</v>
      </c>
      <c r="G563" s="25">
        <v>2.4301150230916702</v>
      </c>
      <c r="H563" s="15">
        <v>0.6868080958279591</v>
      </c>
      <c r="I563" s="25">
        <v>2.1350762675054202</v>
      </c>
      <c r="J563" s="27">
        <v>1.2697477685771801</v>
      </c>
      <c r="K563" s="18" t="s">
        <v>362</v>
      </c>
    </row>
    <row r="564" spans="1:11" x14ac:dyDescent="0.5">
      <c r="A564" s="19" t="s">
        <v>451</v>
      </c>
      <c r="B564" s="15">
        <v>813.44813358514102</v>
      </c>
      <c r="C564" s="11">
        <v>0.45374722852676702</v>
      </c>
      <c r="D564" s="12">
        <v>2.1779938622797397E-7</v>
      </c>
      <c r="E564" s="16">
        <v>0.28828067122855805</v>
      </c>
      <c r="F564" s="17">
        <v>5.4420567959432104E-3</v>
      </c>
      <c r="G564" s="25">
        <v>20.2730578835207</v>
      </c>
      <c r="H564" s="15">
        <v>14.5845430118093</v>
      </c>
      <c r="I564" s="25">
        <v>22.113941975575202</v>
      </c>
      <c r="J564" s="27">
        <v>17.9792272193759</v>
      </c>
      <c r="K564" s="18" t="s">
        <v>452</v>
      </c>
    </row>
    <row r="565" spans="1:11" x14ac:dyDescent="0.5">
      <c r="A565" s="19" t="s">
        <v>505</v>
      </c>
      <c r="B565" s="15">
        <v>3.2871521651126301</v>
      </c>
      <c r="C565" s="11">
        <v>1.85862796529695</v>
      </c>
      <c r="D565" s="12">
        <v>8.7677144539689485E-7</v>
      </c>
      <c r="E565" s="16">
        <v>1.1522554574041599</v>
      </c>
      <c r="F565" s="17">
        <v>5.4806952799739605E-3</v>
      </c>
      <c r="G565" s="25">
        <v>0.136243721165619</v>
      </c>
      <c r="H565" s="15">
        <v>8.2145142929961803E-3</v>
      </c>
      <c r="I565" s="25">
        <v>0.15844076418014302</v>
      </c>
      <c r="J565" s="27">
        <v>3.2097814180549002E-2</v>
      </c>
      <c r="K565" s="18" t="s">
        <v>506</v>
      </c>
    </row>
    <row r="566" spans="1:11" x14ac:dyDescent="0.5">
      <c r="A566" s="19" t="s">
        <v>119</v>
      </c>
      <c r="B566" s="15">
        <v>1058.26557424064</v>
      </c>
      <c r="C566" s="11">
        <v>1.14550555930876</v>
      </c>
      <c r="D566" s="12">
        <v>8.8777812838681588E-21</v>
      </c>
      <c r="E566" s="16">
        <v>0.39212850370302105</v>
      </c>
      <c r="F566" s="17">
        <v>5.5469490940254999E-3</v>
      </c>
      <c r="G566" s="25">
        <v>31.832321389261899</v>
      </c>
      <c r="H566" s="15">
        <v>13.869967053998099</v>
      </c>
      <c r="I566" s="25">
        <v>23.504158401104601</v>
      </c>
      <c r="J566" s="27">
        <v>17.599549939355601</v>
      </c>
      <c r="K566" s="18" t="s">
        <v>120</v>
      </c>
    </row>
    <row r="567" spans="1:11" x14ac:dyDescent="0.5">
      <c r="A567" s="19" t="s">
        <v>1216</v>
      </c>
      <c r="B567" s="15">
        <v>516.69000779229998</v>
      </c>
      <c r="C567" s="11">
        <v>0.44904116125710403</v>
      </c>
      <c r="D567" s="12">
        <v>8.8783156737340108E-3</v>
      </c>
      <c r="E567" s="16">
        <v>0.45652862203608302</v>
      </c>
      <c r="F567" s="17">
        <v>5.7163001989592203E-3</v>
      </c>
      <c r="G567" s="25">
        <v>12.9213754283345</v>
      </c>
      <c r="H567" s="15">
        <v>9.2717958990147906</v>
      </c>
      <c r="I567" s="25">
        <v>10.6336418780107</v>
      </c>
      <c r="J567" s="27">
        <v>7.7160034735365102</v>
      </c>
      <c r="K567" s="18" t="s">
        <v>1217</v>
      </c>
    </row>
    <row r="568" spans="1:11" x14ac:dyDescent="0.5">
      <c r="A568" s="19" t="s">
        <v>1154</v>
      </c>
      <c r="B568" s="15">
        <v>735.96943799989504</v>
      </c>
      <c r="C568" s="11">
        <v>0.29099823538647102</v>
      </c>
      <c r="D568" s="12">
        <v>6.4406982063843505E-3</v>
      </c>
      <c r="E568" s="16">
        <v>0.35382106386556805</v>
      </c>
      <c r="F568" s="17">
        <v>5.7506214076352207E-3</v>
      </c>
      <c r="G568" s="25">
        <v>17.4313931571421</v>
      </c>
      <c r="H568" s="15">
        <v>14.099992425995501</v>
      </c>
      <c r="I568" s="25">
        <v>18.4859433332348</v>
      </c>
      <c r="J568" s="27">
        <v>14.4704672027096</v>
      </c>
      <c r="K568" s="18" t="s">
        <v>1155</v>
      </c>
    </row>
    <row r="569" spans="1:11" x14ac:dyDescent="0.5">
      <c r="A569" s="19" t="s">
        <v>1218</v>
      </c>
      <c r="B569" s="15">
        <v>123.90243875913001</v>
      </c>
      <c r="C569" s="11">
        <v>0.636759813140227</v>
      </c>
      <c r="D569" s="12">
        <v>8.8788937478587911E-3</v>
      </c>
      <c r="E569" s="16">
        <v>0.64436606808062202</v>
      </c>
      <c r="F569" s="17">
        <v>5.8304148619130504E-3</v>
      </c>
      <c r="G569" s="25">
        <v>3.3119610463804099</v>
      </c>
      <c r="H569" s="15">
        <v>2.0230752568558699</v>
      </c>
      <c r="I569" s="25">
        <v>2.6722277514493999</v>
      </c>
      <c r="J569" s="27">
        <v>1.6573442015003499</v>
      </c>
      <c r="K569" s="18" t="s">
        <v>1219</v>
      </c>
    </row>
    <row r="570" spans="1:11" x14ac:dyDescent="0.5">
      <c r="A570" s="19" t="s">
        <v>632</v>
      </c>
      <c r="B570" s="15">
        <v>194.81178739176599</v>
      </c>
      <c r="C570" s="11">
        <v>1.1467112969078399</v>
      </c>
      <c r="D570" s="12">
        <v>2.37665199243915E-5</v>
      </c>
      <c r="E570" s="16">
        <v>0.70604094382109106</v>
      </c>
      <c r="F570" s="17">
        <v>5.9187107343057705E-3</v>
      </c>
      <c r="G570" s="25">
        <v>6.07601770208578</v>
      </c>
      <c r="H570" s="15">
        <v>2.39542837100602</v>
      </c>
      <c r="I570" s="25">
        <v>8.8983522645704909</v>
      </c>
      <c r="J570" s="27">
        <v>5.3078311095418904</v>
      </c>
      <c r="K570" s="18" t="s">
        <v>633</v>
      </c>
    </row>
    <row r="571" spans="1:11" x14ac:dyDescent="0.5">
      <c r="A571" s="19" t="s">
        <v>944</v>
      </c>
      <c r="B571" s="15">
        <v>367.35693894878602</v>
      </c>
      <c r="C571" s="11">
        <v>0.54034751602105002</v>
      </c>
      <c r="D571" s="12">
        <v>2.05422718962046E-3</v>
      </c>
      <c r="E571" s="16">
        <v>0.517217502473303</v>
      </c>
      <c r="F571" s="17">
        <v>6.0187504029244002E-3</v>
      </c>
      <c r="G571" s="25">
        <v>9.4515702701107092</v>
      </c>
      <c r="H571" s="15">
        <v>6.3200151435313403</v>
      </c>
      <c r="I571" s="25">
        <v>10.5838120204512</v>
      </c>
      <c r="J571" s="27">
        <v>7.3207174452729999</v>
      </c>
      <c r="K571" s="18" t="s">
        <v>945</v>
      </c>
    </row>
    <row r="572" spans="1:11" x14ac:dyDescent="0.5">
      <c r="A572" s="19" t="s">
        <v>1044</v>
      </c>
      <c r="B572" s="15">
        <v>14.2406779252139</v>
      </c>
      <c r="C572" s="11">
        <v>1.1743931684740101</v>
      </c>
      <c r="D572" s="12">
        <v>3.3507560305998702E-3</v>
      </c>
      <c r="E572" s="16">
        <v>1.1328261623770701</v>
      </c>
      <c r="F572" s="17">
        <v>6.3987376890171305E-3</v>
      </c>
      <c r="G572" s="25">
        <v>0.49561749415025402</v>
      </c>
      <c r="H572" s="15">
        <v>0.12149932121881502</v>
      </c>
      <c r="I572" s="25">
        <v>0.16171742577603201</v>
      </c>
      <c r="J572" s="27">
        <v>0.15594159622245801</v>
      </c>
      <c r="K572" s="18" t="s">
        <v>1045</v>
      </c>
    </row>
    <row r="573" spans="1:11" x14ac:dyDescent="0.5">
      <c r="A573" s="19" t="s">
        <v>992</v>
      </c>
      <c r="B573" s="15">
        <v>4948.2752337802303</v>
      </c>
      <c r="C573" s="11">
        <v>0.39788920474494904</v>
      </c>
      <c r="D573" s="12">
        <v>2.6135647997922E-3</v>
      </c>
      <c r="E573" s="16">
        <v>0.41058225905557905</v>
      </c>
      <c r="F573" s="17">
        <v>6.4033104006189908E-3</v>
      </c>
      <c r="G573" s="25">
        <v>121.767294657376</v>
      </c>
      <c r="H573" s="15">
        <v>90.876541469845506</v>
      </c>
      <c r="I573" s="25">
        <v>101.060688940451</v>
      </c>
      <c r="J573" s="27">
        <v>75.877443668225695</v>
      </c>
      <c r="K573" s="18" t="s">
        <v>993</v>
      </c>
    </row>
    <row r="574" spans="1:11" x14ac:dyDescent="0.5">
      <c r="A574" s="19" t="s">
        <v>1054</v>
      </c>
      <c r="B574" s="15">
        <v>175.05141712417799</v>
      </c>
      <c r="C574" s="11">
        <v>0.74559462771643104</v>
      </c>
      <c r="D574" s="12">
        <v>3.7117728547513902E-3</v>
      </c>
      <c r="E574" s="16">
        <v>0.73692676334520202</v>
      </c>
      <c r="F574" s="17">
        <v>6.5866882420951905E-3</v>
      </c>
      <c r="G574" s="25">
        <v>4.8453936245812601</v>
      </c>
      <c r="H574" s="15">
        <v>2.7009796099657701</v>
      </c>
      <c r="I574" s="25">
        <v>4.6679945055624303</v>
      </c>
      <c r="J574" s="27">
        <v>2.6758549995963401</v>
      </c>
      <c r="K574" s="18" t="s">
        <v>1055</v>
      </c>
    </row>
    <row r="575" spans="1:11" x14ac:dyDescent="0.5">
      <c r="A575" s="19" t="s">
        <v>297</v>
      </c>
      <c r="B575" s="15">
        <v>1112.64023942734</v>
      </c>
      <c r="C575" s="11">
        <v>0.67851966724245305</v>
      </c>
      <c r="D575" s="12">
        <v>4.3534431502535502E-11</v>
      </c>
      <c r="E575" s="16">
        <v>0.34280846618032801</v>
      </c>
      <c r="F575" s="17">
        <v>6.5997554901535997E-3</v>
      </c>
      <c r="G575" s="25">
        <v>29.6527716444999</v>
      </c>
      <c r="H575" s="15">
        <v>18.117956482519201</v>
      </c>
      <c r="I575" s="25">
        <v>24.2456954747494</v>
      </c>
      <c r="J575" s="27">
        <v>18.976318696867299</v>
      </c>
      <c r="K575" s="18" t="s">
        <v>298</v>
      </c>
    </row>
    <row r="576" spans="1:11" x14ac:dyDescent="0.5">
      <c r="A576" s="19" t="s">
        <v>359</v>
      </c>
      <c r="B576" s="15">
        <v>63.221886579576498</v>
      </c>
      <c r="C576" s="11">
        <v>1.5319945415348801</v>
      </c>
      <c r="D576" s="12">
        <v>2.06499360729068E-9</v>
      </c>
      <c r="E576" s="16">
        <v>0.7162642377124091</v>
      </c>
      <c r="F576" s="17">
        <v>6.6107504990489301E-3</v>
      </c>
      <c r="G576" s="25">
        <v>2.13744669461762</v>
      </c>
      <c r="H576" s="15">
        <v>0.62092657940240203</v>
      </c>
      <c r="I576" s="25">
        <v>2.1538058447739701</v>
      </c>
      <c r="J576" s="27">
        <v>1.2506673923309399</v>
      </c>
      <c r="K576" s="18" t="s">
        <v>360</v>
      </c>
    </row>
    <row r="577" spans="1:11" x14ac:dyDescent="0.5">
      <c r="A577" s="19" t="s">
        <v>497</v>
      </c>
      <c r="B577" s="15">
        <v>146.37671584448199</v>
      </c>
      <c r="C577" s="11">
        <v>0.89116712708934709</v>
      </c>
      <c r="D577" s="12">
        <v>7.1550083397827194E-7</v>
      </c>
      <c r="E577" s="16">
        <v>0.71451975148412905</v>
      </c>
      <c r="F577" s="17">
        <v>6.6767204550024902E-3</v>
      </c>
      <c r="G577" s="25">
        <v>4.1569197080903697</v>
      </c>
      <c r="H577" s="15">
        <v>2.1384474273657701</v>
      </c>
      <c r="I577" s="25">
        <v>1.41416114489723</v>
      </c>
      <c r="J577" s="27">
        <v>0.81449758657463911</v>
      </c>
      <c r="K577" s="18" t="s">
        <v>498</v>
      </c>
    </row>
    <row r="578" spans="1:11" x14ac:dyDescent="0.5">
      <c r="A578" s="19" t="s">
        <v>353</v>
      </c>
      <c r="B578" s="15">
        <v>46.8003153853521</v>
      </c>
      <c r="C578" s="11">
        <v>2.1440576388830901</v>
      </c>
      <c r="D578" s="12">
        <v>1.5233045091332201E-9</v>
      </c>
      <c r="E578" s="16">
        <v>1.12791848636249</v>
      </c>
      <c r="F578" s="17">
        <v>6.7129516908584902E-3</v>
      </c>
      <c r="G578" s="25">
        <v>1.88127437028563</v>
      </c>
      <c r="H578" s="15">
        <v>0.16991207556674701</v>
      </c>
      <c r="I578" s="25">
        <v>0.97037259692537403</v>
      </c>
      <c r="J578" s="27">
        <v>0.194380076864026</v>
      </c>
      <c r="K578" s="18" t="s">
        <v>354</v>
      </c>
    </row>
    <row r="579" spans="1:11" x14ac:dyDescent="0.5">
      <c r="A579" s="19" t="s">
        <v>626</v>
      </c>
      <c r="B579" s="15">
        <v>101.748365942796</v>
      </c>
      <c r="C579" s="11">
        <v>0.97841835195871807</v>
      </c>
      <c r="D579" s="12">
        <v>1.7714768682211101E-5</v>
      </c>
      <c r="E579" s="16">
        <v>0.6754170747882311</v>
      </c>
      <c r="F579" s="17">
        <v>6.7732861716994601E-3</v>
      </c>
      <c r="G579" s="25">
        <v>2.9948528904581799</v>
      </c>
      <c r="H579" s="15">
        <v>1.4059056366281699</v>
      </c>
      <c r="I579" s="25">
        <v>2.8931136649281002</v>
      </c>
      <c r="J579" s="27">
        <v>1.74396937897903</v>
      </c>
      <c r="K579" s="18" t="s">
        <v>627</v>
      </c>
    </row>
    <row r="580" spans="1:11" x14ac:dyDescent="0.5">
      <c r="A580" s="19" t="s">
        <v>898</v>
      </c>
      <c r="B580" s="15">
        <v>22.176781800932599</v>
      </c>
      <c r="C580" s="11">
        <v>0.80076663507111911</v>
      </c>
      <c r="D580" s="12">
        <v>1.34984622445815E-3</v>
      </c>
      <c r="E580" s="16">
        <v>0.62603091296306601</v>
      </c>
      <c r="F580" s="17">
        <v>6.8320186316334101E-3</v>
      </c>
      <c r="G580" s="25">
        <v>0.62504962638934802</v>
      </c>
      <c r="H580" s="15">
        <v>0.33271277577447905</v>
      </c>
      <c r="I580" s="25">
        <v>0.74738153806434604</v>
      </c>
      <c r="J580" s="27">
        <v>0.46824772586555302</v>
      </c>
      <c r="K580" s="18" t="s">
        <v>899</v>
      </c>
    </row>
    <row r="581" spans="1:11" x14ac:dyDescent="0.5">
      <c r="A581" s="19" t="s">
        <v>706</v>
      </c>
      <c r="B581" s="15">
        <v>1321.94236205684</v>
      </c>
      <c r="C581" s="11">
        <v>0.67804596233494996</v>
      </c>
      <c r="D581" s="12">
        <v>1.04247818175276E-4</v>
      </c>
      <c r="E581" s="16">
        <v>0.41806563156625703</v>
      </c>
      <c r="F581" s="17">
        <v>6.9451128675844702E-3</v>
      </c>
      <c r="G581" s="25">
        <v>35.448046215169398</v>
      </c>
      <c r="H581" s="15">
        <v>21.4607638621559</v>
      </c>
      <c r="I581" s="25">
        <v>34.743391121017098</v>
      </c>
      <c r="J581" s="27">
        <v>25.947929639352502</v>
      </c>
      <c r="K581" s="18" t="s">
        <v>707</v>
      </c>
    </row>
    <row r="582" spans="1:11" x14ac:dyDescent="0.5">
      <c r="A582" s="19" t="s">
        <v>762</v>
      </c>
      <c r="B582" s="15">
        <v>22.6553678858625</v>
      </c>
      <c r="C582" s="11">
        <v>1.23720198528193</v>
      </c>
      <c r="D582" s="12">
        <v>2.9504746447987903E-4</v>
      </c>
      <c r="E582" s="16">
        <v>0.89092013784437996</v>
      </c>
      <c r="F582" s="17">
        <v>7.2848033640201103E-3</v>
      </c>
      <c r="G582" s="25">
        <v>0.74693474041590602</v>
      </c>
      <c r="H582" s="15">
        <v>0.23476221270577902</v>
      </c>
      <c r="I582" s="25">
        <v>0.66104829992117309</v>
      </c>
      <c r="J582" s="27">
        <v>0.30970302146763201</v>
      </c>
      <c r="K582" s="18" t="s">
        <v>763</v>
      </c>
    </row>
    <row r="583" spans="1:11" x14ac:dyDescent="0.5">
      <c r="A583" s="19" t="s">
        <v>864</v>
      </c>
      <c r="B583" s="15">
        <v>905.93845243957503</v>
      </c>
      <c r="C583" s="11">
        <v>0.44909357418537604</v>
      </c>
      <c r="D583" s="12">
        <v>9.82123757951664E-4</v>
      </c>
      <c r="E583" s="16">
        <v>0.34633454844073402</v>
      </c>
      <c r="F583" s="17">
        <v>7.4946873467304706E-3</v>
      </c>
      <c r="G583" s="25">
        <v>22.662299490574298</v>
      </c>
      <c r="H583" s="15">
        <v>16.2016720438356</v>
      </c>
      <c r="I583" s="25">
        <v>22.785034016782799</v>
      </c>
      <c r="J583" s="27">
        <v>17.7395970624871</v>
      </c>
      <c r="K583" s="18" t="s">
        <v>865</v>
      </c>
    </row>
    <row r="584" spans="1:11" x14ac:dyDescent="0.5">
      <c r="A584" s="19" t="s">
        <v>882</v>
      </c>
      <c r="B584" s="15">
        <v>137.79380939501999</v>
      </c>
      <c r="C584" s="11">
        <v>0.92572909710296702</v>
      </c>
      <c r="D584" s="12">
        <v>1.2562911995250999E-3</v>
      </c>
      <c r="E584" s="16">
        <v>0.56735637588751409</v>
      </c>
      <c r="F584" s="17">
        <v>7.4946873467304706E-3</v>
      </c>
      <c r="G584" s="25">
        <v>4.0705776258405297</v>
      </c>
      <c r="H584" s="15">
        <v>1.8696292908946499</v>
      </c>
      <c r="I584" s="25">
        <v>5.4597385133068697</v>
      </c>
      <c r="J584" s="27">
        <v>3.5482446299472499</v>
      </c>
      <c r="K584" s="18" t="s">
        <v>883</v>
      </c>
    </row>
    <row r="585" spans="1:11" x14ac:dyDescent="0.5">
      <c r="A585" s="19" t="s">
        <v>437</v>
      </c>
      <c r="B585" s="15">
        <v>28.668315453539002</v>
      </c>
      <c r="C585" s="11">
        <v>1.7611359724178501</v>
      </c>
      <c r="D585" s="12">
        <v>1.4804861241684799E-7</v>
      </c>
      <c r="E585" s="16">
        <v>0.93411735660392503</v>
      </c>
      <c r="F585" s="17">
        <v>7.6501033910518204E-3</v>
      </c>
      <c r="G585" s="25">
        <v>1.05798870750699</v>
      </c>
      <c r="H585" s="15">
        <v>0.19439348685008701</v>
      </c>
      <c r="I585" s="25">
        <v>1.4227913558168801</v>
      </c>
      <c r="J585" s="27">
        <v>0.63647009601349402</v>
      </c>
      <c r="K585" s="18" t="s">
        <v>438</v>
      </c>
    </row>
    <row r="586" spans="1:11" x14ac:dyDescent="0.5">
      <c r="A586" s="19" t="s">
        <v>764</v>
      </c>
      <c r="B586" s="15">
        <v>15.864586710158001</v>
      </c>
      <c r="C586" s="11">
        <v>1.3364728938825601</v>
      </c>
      <c r="D586" s="12">
        <v>2.9773663221158299E-4</v>
      </c>
      <c r="E586" s="16">
        <v>1.00343164758113</v>
      </c>
      <c r="F586" s="17">
        <v>7.7452338176967304E-3</v>
      </c>
      <c r="G586" s="25">
        <v>0.55648282248396308</v>
      </c>
      <c r="H586" s="15">
        <v>0.30503142501737301</v>
      </c>
      <c r="I586" s="25">
        <v>0.52217757061300996</v>
      </c>
      <c r="J586" s="27">
        <v>0.19681632622133602</v>
      </c>
      <c r="K586" s="18" t="s">
        <v>765</v>
      </c>
    </row>
    <row r="587" spans="1:11" x14ac:dyDescent="0.5">
      <c r="A587" s="19" t="s">
        <v>331</v>
      </c>
      <c r="B587" s="15">
        <v>2574.2946186655299</v>
      </c>
      <c r="C587" s="11">
        <v>0.73269371748142909</v>
      </c>
      <c r="D587" s="12">
        <v>3.6862218627491903E-10</v>
      </c>
      <c r="E587" s="16">
        <v>0.41261444067559</v>
      </c>
      <c r="F587" s="17">
        <v>7.766919907356111E-3</v>
      </c>
      <c r="G587" s="25">
        <v>69.899759335552304</v>
      </c>
      <c r="H587" s="15">
        <v>41.100564504320097</v>
      </c>
      <c r="I587" s="25">
        <v>79.380938929975699</v>
      </c>
      <c r="J587" s="27">
        <v>59.505406646257001</v>
      </c>
      <c r="K587" s="18" t="s">
        <v>332</v>
      </c>
    </row>
    <row r="588" spans="1:11" x14ac:dyDescent="0.5">
      <c r="A588" s="19" t="s">
        <v>772</v>
      </c>
      <c r="B588" s="15">
        <v>158.47634640038399</v>
      </c>
      <c r="C588" s="11">
        <v>0.70142909089848704</v>
      </c>
      <c r="D588" s="12">
        <v>3.3963520267540301E-4</v>
      </c>
      <c r="E588" s="16">
        <v>0.60675788489603</v>
      </c>
      <c r="F588" s="17">
        <v>7.9528038022619405E-3</v>
      </c>
      <c r="G588" s="25">
        <v>4.2899855505137099</v>
      </c>
      <c r="H588" s="15">
        <v>2.5391561973564198</v>
      </c>
      <c r="I588" s="25">
        <v>3.8016624475076299</v>
      </c>
      <c r="J588" s="27">
        <v>2.4321781761431502</v>
      </c>
      <c r="K588" s="18" t="s">
        <v>773</v>
      </c>
    </row>
    <row r="589" spans="1:11" x14ac:dyDescent="0.5">
      <c r="A589" s="19" t="s">
        <v>1230</v>
      </c>
      <c r="B589" s="15">
        <v>54.938199969905398</v>
      </c>
      <c r="C589" s="11">
        <v>0.8141001710258321</v>
      </c>
      <c r="D589" s="12">
        <v>9.9720207118212199E-3</v>
      </c>
      <c r="E589" s="16">
        <v>0.97259995262857313</v>
      </c>
      <c r="F589" s="17">
        <v>8.0646210918481412E-3</v>
      </c>
      <c r="G589" s="25">
        <v>1.5922275450710202</v>
      </c>
      <c r="H589" s="15">
        <v>0.78120065938652905</v>
      </c>
      <c r="I589" s="25">
        <v>0.58973497046948509</v>
      </c>
      <c r="J589" s="27">
        <v>0.23844780654452202</v>
      </c>
      <c r="K589" s="18" t="s">
        <v>1231</v>
      </c>
    </row>
    <row r="590" spans="1:11" x14ac:dyDescent="0.5">
      <c r="A590" s="19" t="s">
        <v>678</v>
      </c>
      <c r="B590" s="15">
        <v>237.655256566801</v>
      </c>
      <c r="C590" s="11">
        <v>0.70349681720181201</v>
      </c>
      <c r="D590" s="12">
        <v>6.9680415010486504E-5</v>
      </c>
      <c r="E590" s="16">
        <v>0.47051634650150104</v>
      </c>
      <c r="F590" s="17">
        <v>8.1049121725110702E-3</v>
      </c>
      <c r="G590" s="25">
        <v>6.4089040486948896</v>
      </c>
      <c r="H590" s="15">
        <v>3.7956462924085401</v>
      </c>
      <c r="I590" s="25">
        <v>5.8779724331371401</v>
      </c>
      <c r="J590" s="27">
        <v>4.1836466894596196</v>
      </c>
      <c r="K590" s="18" t="s">
        <v>679</v>
      </c>
    </row>
    <row r="591" spans="1:11" x14ac:dyDescent="0.5">
      <c r="A591" s="19" t="s">
        <v>577</v>
      </c>
      <c r="B591" s="15">
        <v>121.321004071065</v>
      </c>
      <c r="C591" s="11">
        <v>0.87834291985386803</v>
      </c>
      <c r="D591" s="12">
        <v>6.2083849507418793E-6</v>
      </c>
      <c r="E591" s="16">
        <v>0.78545428174772902</v>
      </c>
      <c r="F591" s="17">
        <v>8.3089135645860301E-3</v>
      </c>
      <c r="G591" s="25">
        <v>3.4632897590734699</v>
      </c>
      <c r="H591" s="15">
        <v>1.79083096913387</v>
      </c>
      <c r="I591" s="25">
        <v>2.5487266096312902</v>
      </c>
      <c r="J591" s="27">
        <v>1.3492421209129</v>
      </c>
      <c r="K591" s="18" t="s">
        <v>578</v>
      </c>
    </row>
    <row r="592" spans="1:11" x14ac:dyDescent="0.5">
      <c r="A592" s="19" t="s">
        <v>1190</v>
      </c>
      <c r="B592" s="15">
        <v>630.77898152059504</v>
      </c>
      <c r="C592" s="11">
        <v>0.273448292084084</v>
      </c>
      <c r="D592" s="12">
        <v>7.7015176530113002E-3</v>
      </c>
      <c r="E592" s="16">
        <v>0.26034977138344301</v>
      </c>
      <c r="F592" s="17">
        <v>8.3528542387220107E-3</v>
      </c>
      <c r="G592" s="25">
        <v>14.8336633591456</v>
      </c>
      <c r="H592" s="15">
        <v>12.118461800014799</v>
      </c>
      <c r="I592" s="25">
        <v>14.9221072412418</v>
      </c>
      <c r="J592" s="27">
        <v>12.429603634202699</v>
      </c>
      <c r="K592" s="18" t="s">
        <v>1191</v>
      </c>
    </row>
    <row r="593" spans="1:11" x14ac:dyDescent="0.5">
      <c r="A593" s="19" t="s">
        <v>972</v>
      </c>
      <c r="B593" s="15">
        <v>18.3410199590197</v>
      </c>
      <c r="C593" s="11">
        <v>1.07513834607434</v>
      </c>
      <c r="D593" s="12">
        <v>2.5096417863159702E-3</v>
      </c>
      <c r="E593" s="16">
        <v>0.84669727102433412</v>
      </c>
      <c r="F593" s="17">
        <v>8.438371443461521E-3</v>
      </c>
      <c r="G593" s="25">
        <v>0.57975580769492208</v>
      </c>
      <c r="H593" s="15">
        <v>0.21429392155059701</v>
      </c>
      <c r="I593" s="25">
        <v>0.77632453035927507</v>
      </c>
      <c r="J593" s="27">
        <v>0.39164283871175104</v>
      </c>
      <c r="K593" s="18" t="s">
        <v>973</v>
      </c>
    </row>
    <row r="594" spans="1:11" x14ac:dyDescent="0.5">
      <c r="A594" s="19" t="s">
        <v>990</v>
      </c>
      <c r="B594" s="15">
        <v>1118.8108392235499</v>
      </c>
      <c r="C594" s="11">
        <v>0.35887252914774903</v>
      </c>
      <c r="D594" s="12">
        <v>2.5894842580772301E-3</v>
      </c>
      <c r="E594" s="16">
        <v>0.39195219899261502</v>
      </c>
      <c r="F594" s="17">
        <v>8.4665055608839513E-3</v>
      </c>
      <c r="G594" s="25">
        <v>27.1108063774893</v>
      </c>
      <c r="H594" s="15">
        <v>20.777912827945599</v>
      </c>
      <c r="I594" s="25">
        <v>24.234968187118</v>
      </c>
      <c r="J594" s="27">
        <v>18.563422206391898</v>
      </c>
      <c r="K594" s="18" t="s">
        <v>991</v>
      </c>
    </row>
    <row r="595" spans="1:11" x14ac:dyDescent="0.5">
      <c r="A595" s="19" t="s">
        <v>994</v>
      </c>
      <c r="B595" s="15">
        <v>3205.8466238699102</v>
      </c>
      <c r="C595" s="11">
        <v>0.372795038636896</v>
      </c>
      <c r="D595" s="12">
        <v>2.6138461545485402E-3</v>
      </c>
      <c r="E595" s="16">
        <v>0.35077015501100001</v>
      </c>
      <c r="F595" s="17">
        <v>8.6991374956334813E-3</v>
      </c>
      <c r="G595" s="25">
        <v>77.994810827938494</v>
      </c>
      <c r="H595" s="15">
        <v>59.057401486772598</v>
      </c>
      <c r="I595" s="25">
        <v>78.404132075736101</v>
      </c>
      <c r="J595" s="27">
        <v>60.992760096911802</v>
      </c>
      <c r="K595" s="18" t="s">
        <v>995</v>
      </c>
    </row>
    <row r="596" spans="1:11" x14ac:dyDescent="0.5">
      <c r="A596" s="19" t="s">
        <v>399</v>
      </c>
      <c r="B596" s="15">
        <v>35.799176277420997</v>
      </c>
      <c r="C596" s="11">
        <v>1.5991302031113701</v>
      </c>
      <c r="D596" s="12">
        <v>1.9959311076127E-8</v>
      </c>
      <c r="E596" s="16">
        <v>0.85806538876647909</v>
      </c>
      <c r="F596" s="17">
        <v>8.7472744277441103E-3</v>
      </c>
      <c r="G596" s="25">
        <v>1.24501239201556</v>
      </c>
      <c r="H596" s="15">
        <v>0.318881929910314</v>
      </c>
      <c r="I596" s="25">
        <v>1.0910345397576799</v>
      </c>
      <c r="J596" s="27">
        <v>0.529121480262704</v>
      </c>
      <c r="K596" s="18" t="s">
        <v>400</v>
      </c>
    </row>
    <row r="597" spans="1:11" x14ac:dyDescent="0.5">
      <c r="A597" s="19" t="s">
        <v>946</v>
      </c>
      <c r="B597" s="15">
        <v>1073.9725738964401</v>
      </c>
      <c r="C597" s="11">
        <v>0.32378459578588303</v>
      </c>
      <c r="D597" s="12">
        <v>2.1178817056935304E-3</v>
      </c>
      <c r="E597" s="16">
        <v>0.26874466683350201</v>
      </c>
      <c r="F597" s="17">
        <v>8.9310536764535212E-3</v>
      </c>
      <c r="G597" s="25">
        <v>25.701925469052298</v>
      </c>
      <c r="H597" s="15">
        <v>20.171300467205501</v>
      </c>
      <c r="I597" s="25">
        <v>26.032156515694201</v>
      </c>
      <c r="J597" s="27">
        <v>21.530361885374798</v>
      </c>
      <c r="K597" s="18" t="s">
        <v>947</v>
      </c>
    </row>
    <row r="598" spans="1:11" x14ac:dyDescent="0.5">
      <c r="A598" s="19" t="s">
        <v>926</v>
      </c>
      <c r="B598" s="15">
        <v>468.23135483382799</v>
      </c>
      <c r="C598" s="11">
        <v>0.57645121022060997</v>
      </c>
      <c r="D598" s="12">
        <v>1.7527814636153702E-3</v>
      </c>
      <c r="E598" s="16">
        <v>0.45581090588711803</v>
      </c>
      <c r="F598" s="17">
        <v>9.0335968814711908E-3</v>
      </c>
      <c r="G598" s="25">
        <v>12.2044885106367</v>
      </c>
      <c r="H598" s="15">
        <v>7.9809490266240903</v>
      </c>
      <c r="I598" s="25">
        <v>11.8489597214162</v>
      </c>
      <c r="J598" s="27">
        <v>8.6256432991978791</v>
      </c>
      <c r="K598" s="18" t="s">
        <v>927</v>
      </c>
    </row>
    <row r="599" spans="1:11" x14ac:dyDescent="0.5">
      <c r="A599" s="19" t="s">
        <v>622</v>
      </c>
      <c r="B599" s="15">
        <v>1099.23944016007</v>
      </c>
      <c r="C599" s="11">
        <v>0.41005157490307403</v>
      </c>
      <c r="D599" s="12">
        <v>1.7005937715115003E-5</v>
      </c>
      <c r="E599" s="16">
        <v>0.23950378981128301</v>
      </c>
      <c r="F599" s="17">
        <v>9.2080553820727603E-3</v>
      </c>
      <c r="G599" s="25">
        <v>27.000552441996302</v>
      </c>
      <c r="H599" s="15">
        <v>20.0173008710102</v>
      </c>
      <c r="I599" s="25">
        <v>37.097546690424899</v>
      </c>
      <c r="J599" s="27">
        <v>31.334479001670999</v>
      </c>
      <c r="K599" s="18" t="s">
        <v>623</v>
      </c>
    </row>
    <row r="600" spans="1:11" x14ac:dyDescent="0.5">
      <c r="A600" s="19" t="s">
        <v>1038</v>
      </c>
      <c r="B600" s="15">
        <v>2.45213651781792</v>
      </c>
      <c r="C600" s="11">
        <v>1.19012443597284</v>
      </c>
      <c r="D600" s="12">
        <v>3.2246516938949001E-3</v>
      </c>
      <c r="E600" s="16">
        <v>1.06687325370625</v>
      </c>
      <c r="F600" s="17">
        <v>9.225905672797699E-3</v>
      </c>
      <c r="G600" s="25">
        <v>9.4179575615616795E-2</v>
      </c>
      <c r="H600" s="15">
        <v>1.40500679855878E-2</v>
      </c>
      <c r="I600" s="25">
        <v>4.9531340918900005E-2</v>
      </c>
      <c r="J600" s="27">
        <v>6.3988471565684102E-3</v>
      </c>
      <c r="K600" s="18" t="s">
        <v>1039</v>
      </c>
    </row>
    <row r="601" spans="1:11" x14ac:dyDescent="0.5">
      <c r="A601" s="19" t="s">
        <v>1052</v>
      </c>
      <c r="B601" s="15">
        <v>113.088542840714</v>
      </c>
      <c r="C601" s="11">
        <v>0.7534465530238571</v>
      </c>
      <c r="D601" s="12">
        <v>3.5527033693796904E-3</v>
      </c>
      <c r="E601" s="16">
        <v>0.64513748101967905</v>
      </c>
      <c r="F601" s="17">
        <v>9.2346247414373996E-3</v>
      </c>
      <c r="G601" s="25">
        <v>3.1435611009733901</v>
      </c>
      <c r="H601" s="15">
        <v>1.7349887834287601</v>
      </c>
      <c r="I601" s="25">
        <v>2.6517257981353901</v>
      </c>
      <c r="J601" s="27">
        <v>1.6434912103239498</v>
      </c>
      <c r="K601" s="18" t="s">
        <v>1053</v>
      </c>
    </row>
    <row r="602" spans="1:11" x14ac:dyDescent="0.5">
      <c r="A602" s="19" t="s">
        <v>816</v>
      </c>
      <c r="B602" s="15">
        <v>316.45311807912901</v>
      </c>
      <c r="C602" s="11">
        <v>0.5799154202962461</v>
      </c>
      <c r="D602" s="12">
        <v>6.09875857796062E-4</v>
      </c>
      <c r="E602" s="16">
        <v>0.47702330009446603</v>
      </c>
      <c r="F602" s="17">
        <v>9.2800565844587003E-3</v>
      </c>
      <c r="G602" s="25">
        <v>8.2318207450619294</v>
      </c>
      <c r="H602" s="15">
        <v>5.3610946931184804</v>
      </c>
      <c r="I602" s="25">
        <v>8.5758766870171002</v>
      </c>
      <c r="J602" s="27">
        <v>6.1221336117319298</v>
      </c>
      <c r="K602" s="18" t="s">
        <v>817</v>
      </c>
    </row>
    <row r="603" spans="1:11" x14ac:dyDescent="0.5">
      <c r="A603" s="19" t="s">
        <v>796</v>
      </c>
      <c r="B603" s="15">
        <v>346.35246930179801</v>
      </c>
      <c r="C603" s="11">
        <v>0.59711391314073503</v>
      </c>
      <c r="D603" s="12">
        <v>4.7095639325918202E-4</v>
      </c>
      <c r="E603" s="16">
        <v>0.41581527739704705</v>
      </c>
      <c r="F603" s="17">
        <v>9.2924633312815915E-3</v>
      </c>
      <c r="G603" s="25">
        <v>9.0812955634999692</v>
      </c>
      <c r="H603" s="15">
        <v>5.8332847501755296</v>
      </c>
      <c r="I603" s="25">
        <v>9.7143548644622992</v>
      </c>
      <c r="J603" s="27">
        <v>7.2568426384313396</v>
      </c>
      <c r="K603" s="18" t="s">
        <v>797</v>
      </c>
    </row>
    <row r="604" spans="1:11" x14ac:dyDescent="0.5">
      <c r="A604" s="19" t="s">
        <v>932</v>
      </c>
      <c r="B604" s="15">
        <v>65.747834903491906</v>
      </c>
      <c r="C604" s="11">
        <v>0.79046765705866406</v>
      </c>
      <c r="D604" s="12">
        <v>1.8780806592096802E-3</v>
      </c>
      <c r="E604" s="16">
        <v>0.53472272234424001</v>
      </c>
      <c r="F604" s="17">
        <v>9.3357318568915992E-3</v>
      </c>
      <c r="G604" s="25">
        <v>1.8461610539762199</v>
      </c>
      <c r="H604" s="15">
        <v>0.98990979002874113</v>
      </c>
      <c r="I604" s="25">
        <v>2.2305571805088902</v>
      </c>
      <c r="J604" s="27">
        <v>1.51056455987441</v>
      </c>
      <c r="K604" s="18" t="s">
        <v>933</v>
      </c>
    </row>
    <row r="605" spans="1:11" x14ac:dyDescent="0.5">
      <c r="A605" s="19" t="s">
        <v>315</v>
      </c>
      <c r="B605" s="15">
        <v>49.318956826139498</v>
      </c>
      <c r="C605" s="11">
        <v>1.8577630798895699</v>
      </c>
      <c r="D605" s="12">
        <v>1.0689027208484201E-10</v>
      </c>
      <c r="E605" s="16">
        <v>0.55724513256916908</v>
      </c>
      <c r="F605" s="17">
        <v>9.3903349935213799E-3</v>
      </c>
      <c r="G605" s="25">
        <v>1.7994162049935101</v>
      </c>
      <c r="H605" s="15">
        <v>0.36452942502743801</v>
      </c>
      <c r="I605" s="25">
        <v>2.8498526293079998</v>
      </c>
      <c r="J605" s="27">
        <v>1.8797501539236099</v>
      </c>
      <c r="K605" s="18" t="s">
        <v>316</v>
      </c>
    </row>
    <row r="606" spans="1:11" x14ac:dyDescent="0.5">
      <c r="A606" s="19" t="s">
        <v>527</v>
      </c>
      <c r="B606" s="15">
        <v>44.784415121122102</v>
      </c>
      <c r="C606" s="11">
        <v>1.44673971505824</v>
      </c>
      <c r="D606" s="12">
        <v>1.6660282955261901E-6</v>
      </c>
      <c r="E606" s="16">
        <v>0.73105398356172901</v>
      </c>
      <c r="F606" s="17">
        <v>9.4799139192012806E-3</v>
      </c>
      <c r="G606" s="25">
        <v>1.51719500454642</v>
      </c>
      <c r="H606" s="15">
        <v>0.43398248747367502</v>
      </c>
      <c r="I606" s="25">
        <v>1.3098668233705599</v>
      </c>
      <c r="J606" s="27">
        <v>0.70708342289456605</v>
      </c>
      <c r="K606" s="18" t="s">
        <v>528</v>
      </c>
    </row>
    <row r="607" spans="1:11" x14ac:dyDescent="0.5">
      <c r="A607" s="19" t="s">
        <v>559</v>
      </c>
      <c r="B607" s="15">
        <v>26.754335599043699</v>
      </c>
      <c r="C607" s="11">
        <v>1.50826328466881</v>
      </c>
      <c r="D607" s="12">
        <v>3.9957397508212502E-6</v>
      </c>
      <c r="E607" s="16">
        <v>0.70024289935290307</v>
      </c>
      <c r="F607" s="17">
        <v>9.5612326444660407E-3</v>
      </c>
      <c r="G607" s="25">
        <v>0.93565068943894203</v>
      </c>
      <c r="H607" s="15">
        <v>0.23672284197425802</v>
      </c>
      <c r="I607" s="25">
        <v>1.3627861887888399</v>
      </c>
      <c r="J607" s="27">
        <v>0.79123198613977708</v>
      </c>
      <c r="K607" s="18" t="s">
        <v>560</v>
      </c>
    </row>
    <row r="608" spans="1:11" x14ac:dyDescent="0.5">
      <c r="A608" s="19" t="s">
        <v>531</v>
      </c>
      <c r="B608" s="15">
        <v>68.697757871557101</v>
      </c>
      <c r="C608" s="11">
        <v>1.4251023357111801</v>
      </c>
      <c r="D608" s="12">
        <v>1.88733030814498E-6</v>
      </c>
      <c r="E608" s="16">
        <v>0.80954392683426202</v>
      </c>
      <c r="F608" s="17">
        <v>9.5651052834256414E-3</v>
      </c>
      <c r="G608" s="25">
        <v>2.3143255655050798</v>
      </c>
      <c r="H608" s="15">
        <v>0.6884972324861961</v>
      </c>
      <c r="I608" s="25">
        <v>1.9304536573340498</v>
      </c>
      <c r="J608" s="27">
        <v>0.99587401422587607</v>
      </c>
      <c r="K608" s="18" t="s">
        <v>532</v>
      </c>
    </row>
    <row r="609" spans="1:11" x14ac:dyDescent="0.5">
      <c r="A609" s="19" t="s">
        <v>892</v>
      </c>
      <c r="B609" s="15">
        <v>29.671132292012601</v>
      </c>
      <c r="C609" s="11">
        <v>1.1292666442596699</v>
      </c>
      <c r="D609" s="12">
        <v>1.3354959753714701E-3</v>
      </c>
      <c r="E609" s="16">
        <v>0.75994897466256806</v>
      </c>
      <c r="F609" s="17">
        <v>9.6213607971576201E-3</v>
      </c>
      <c r="G609" s="25">
        <v>0.9567847935230871</v>
      </c>
      <c r="H609" s="15">
        <v>0.32639130010869705</v>
      </c>
      <c r="I609" s="25">
        <v>1.0792613375129301</v>
      </c>
      <c r="J609" s="27">
        <v>0.59881347538407403</v>
      </c>
      <c r="K609" s="18" t="s">
        <v>893</v>
      </c>
    </row>
    <row r="610" spans="1:11" x14ac:dyDescent="0.5">
      <c r="A610" s="19" t="s">
        <v>736</v>
      </c>
      <c r="B610" s="15">
        <v>120.27596721929299</v>
      </c>
      <c r="C610" s="11">
        <v>1.0437663948729901</v>
      </c>
      <c r="D610" s="12">
        <v>2.0033415139091601E-4</v>
      </c>
      <c r="E610" s="16">
        <v>0.71716482865497611</v>
      </c>
      <c r="F610" s="17">
        <v>9.6489104282259409E-3</v>
      </c>
      <c r="G610" s="25">
        <v>3.6597669210247399</v>
      </c>
      <c r="H610" s="15">
        <v>1.5615201706619199</v>
      </c>
      <c r="I610" s="25">
        <v>2.5138424237155998</v>
      </c>
      <c r="J610" s="27">
        <v>1.4556653865156699</v>
      </c>
      <c r="K610" s="18" t="s">
        <v>737</v>
      </c>
    </row>
    <row r="611" spans="1:11" x14ac:dyDescent="0.5">
      <c r="A611" s="19" t="s">
        <v>732</v>
      </c>
      <c r="B611" s="15">
        <v>621.02011446036602</v>
      </c>
      <c r="C611" s="11">
        <v>0.8660528864179271</v>
      </c>
      <c r="D611" s="12">
        <v>1.5095923073334401E-4</v>
      </c>
      <c r="E611" s="16">
        <v>0.58828910933260903</v>
      </c>
      <c r="F611" s="17">
        <v>9.6658133840702414E-3</v>
      </c>
      <c r="G611" s="25">
        <v>17.726642548102401</v>
      </c>
      <c r="H611" s="15">
        <v>9.0742531273188707</v>
      </c>
      <c r="I611" s="25">
        <v>16.722637302830901</v>
      </c>
      <c r="J611" s="27">
        <v>10.9991858610738</v>
      </c>
      <c r="K611" s="18" t="s">
        <v>733</v>
      </c>
    </row>
    <row r="612" spans="1:11" x14ac:dyDescent="0.5">
      <c r="A612" s="19" t="s">
        <v>1064</v>
      </c>
      <c r="B612" s="15">
        <v>3.4757482173246999</v>
      </c>
      <c r="C612" s="11">
        <v>1.16538227151852</v>
      </c>
      <c r="D612" s="12">
        <v>3.9702283010168704E-3</v>
      </c>
      <c r="E612" s="16">
        <v>1.0748578505720201</v>
      </c>
      <c r="F612" s="17">
        <v>9.8164194979454712E-3</v>
      </c>
      <c r="G612" s="25">
        <v>0.12100041586824901</v>
      </c>
      <c r="H612" s="15">
        <v>2.9353690901636299E-2</v>
      </c>
      <c r="I612" s="25">
        <v>0.16281590892001302</v>
      </c>
      <c r="J612" s="27">
        <v>4.0248836831732603E-2</v>
      </c>
      <c r="K612" s="18" t="s">
        <v>1065</v>
      </c>
    </row>
    <row r="613" spans="1:11" ht="12.75" thickBot="1" x14ac:dyDescent="0.55000000000000004">
      <c r="A613" s="20" t="s">
        <v>581</v>
      </c>
      <c r="B613" s="21">
        <v>65.334540071474606</v>
      </c>
      <c r="C613" s="13">
        <v>1.31542410153821</v>
      </c>
      <c r="D613" s="14">
        <v>6.410047567735399E-6</v>
      </c>
      <c r="E613" s="22">
        <v>0.51089506065954904</v>
      </c>
      <c r="F613" s="23">
        <v>9.9217310643224706E-3</v>
      </c>
      <c r="G613" s="26">
        <v>2.14289804139753</v>
      </c>
      <c r="H613" s="21">
        <v>0.70716017894944905</v>
      </c>
      <c r="I613" s="26">
        <v>3.7961405652251301</v>
      </c>
      <c r="J613" s="28">
        <v>3.4092943971332801</v>
      </c>
      <c r="K613" s="24" t="s">
        <v>108</v>
      </c>
    </row>
    <row r="614" spans="1:11" x14ac:dyDescent="0.5">
      <c r="A614" s="9"/>
    </row>
    <row r="615" spans="1:11" x14ac:dyDescent="0.5">
      <c r="A615" s="9"/>
    </row>
    <row r="616" spans="1:11" x14ac:dyDescent="0.5">
      <c r="A616" s="9"/>
    </row>
    <row r="617" spans="1:11" x14ac:dyDescent="0.5">
      <c r="A617" s="9"/>
    </row>
    <row r="618" spans="1:11" x14ac:dyDescent="0.5">
      <c r="A618" s="9"/>
    </row>
    <row r="619" spans="1:11" x14ac:dyDescent="0.5">
      <c r="A619" s="9"/>
    </row>
    <row r="620" spans="1:11" x14ac:dyDescent="0.5">
      <c r="A620" s="9"/>
    </row>
    <row r="621" spans="1:11" x14ac:dyDescent="0.5">
      <c r="A621" s="9"/>
    </row>
    <row r="622" spans="1:11" x14ac:dyDescent="0.5">
      <c r="A622" s="9"/>
    </row>
    <row r="623" spans="1:11" x14ac:dyDescent="0.5">
      <c r="A623" s="9"/>
    </row>
    <row r="624" spans="1:11" x14ac:dyDescent="0.5">
      <c r="A624" s="9"/>
    </row>
    <row r="625" spans="1:1" x14ac:dyDescent="0.5">
      <c r="A625" s="9"/>
    </row>
    <row r="626" spans="1:1" x14ac:dyDescent="0.5">
      <c r="A626" s="9"/>
    </row>
    <row r="627" spans="1:1" x14ac:dyDescent="0.5">
      <c r="A627" s="9"/>
    </row>
    <row r="628" spans="1:1" x14ac:dyDescent="0.5">
      <c r="A628" s="9"/>
    </row>
    <row r="629" spans="1:1" x14ac:dyDescent="0.5">
      <c r="A629" s="9"/>
    </row>
    <row r="630" spans="1:1" x14ac:dyDescent="0.5">
      <c r="A630" s="9"/>
    </row>
    <row r="631" spans="1:1" x14ac:dyDescent="0.5">
      <c r="A631" s="9"/>
    </row>
    <row r="632" spans="1:1" x14ac:dyDescent="0.5">
      <c r="A632" s="9"/>
    </row>
    <row r="633" spans="1:1" x14ac:dyDescent="0.5">
      <c r="A633" s="9"/>
    </row>
    <row r="634" spans="1:1" x14ac:dyDescent="0.5">
      <c r="A634" s="9"/>
    </row>
    <row r="635" spans="1:1" x14ac:dyDescent="0.5">
      <c r="A635" s="9"/>
    </row>
    <row r="636" spans="1:1" x14ac:dyDescent="0.5">
      <c r="A636" s="9"/>
    </row>
    <row r="637" spans="1:1" x14ac:dyDescent="0.5">
      <c r="A637" s="9"/>
    </row>
    <row r="638" spans="1:1" x14ac:dyDescent="0.5">
      <c r="A638" s="9"/>
    </row>
    <row r="639" spans="1:1" x14ac:dyDescent="0.5">
      <c r="A639" s="9"/>
    </row>
    <row r="640" spans="1:1" x14ac:dyDescent="0.5">
      <c r="A640" s="9"/>
    </row>
    <row r="641" spans="1:1" x14ac:dyDescent="0.5">
      <c r="A641" s="9"/>
    </row>
    <row r="642" spans="1:1" x14ac:dyDescent="0.5">
      <c r="A642" s="9"/>
    </row>
    <row r="643" spans="1:1" x14ac:dyDescent="0.5">
      <c r="A643" s="9"/>
    </row>
    <row r="644" spans="1:1" x14ac:dyDescent="0.5">
      <c r="A644" s="9"/>
    </row>
    <row r="645" spans="1:1" x14ac:dyDescent="0.5">
      <c r="A645" s="9"/>
    </row>
    <row r="646" spans="1:1" x14ac:dyDescent="0.5">
      <c r="A646" s="9"/>
    </row>
    <row r="647" spans="1:1" x14ac:dyDescent="0.5">
      <c r="A647" s="9"/>
    </row>
    <row r="648" spans="1:1" x14ac:dyDescent="0.5">
      <c r="A648" s="9"/>
    </row>
    <row r="649" spans="1:1" x14ac:dyDescent="0.5">
      <c r="A649" s="9"/>
    </row>
    <row r="650" spans="1:1" x14ac:dyDescent="0.5">
      <c r="A650" s="9"/>
    </row>
    <row r="651" spans="1:1" x14ac:dyDescent="0.5">
      <c r="A651" s="9"/>
    </row>
    <row r="652" spans="1:1" x14ac:dyDescent="0.5">
      <c r="A652" s="9"/>
    </row>
    <row r="653" spans="1:1" x14ac:dyDescent="0.5">
      <c r="A653" s="9"/>
    </row>
    <row r="654" spans="1:1" x14ac:dyDescent="0.5">
      <c r="A654" s="9"/>
    </row>
    <row r="655" spans="1:1" x14ac:dyDescent="0.5">
      <c r="A655" s="9"/>
    </row>
    <row r="656" spans="1:1" x14ac:dyDescent="0.5">
      <c r="A656" s="9"/>
    </row>
    <row r="657" spans="1:1" x14ac:dyDescent="0.5">
      <c r="A657" s="9"/>
    </row>
    <row r="658" spans="1:1" x14ac:dyDescent="0.5">
      <c r="A658" s="9"/>
    </row>
    <row r="659" spans="1:1" x14ac:dyDescent="0.5">
      <c r="A659" s="9"/>
    </row>
  </sheetData>
  <sheetProtection selectLockedCells="1" selectUnlockedCells="1"/>
  <sortState ref="A2:L659">
    <sortCondition ref="F2:F659"/>
  </sortState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110" zoomScaleNormal="110" workbookViewId="0">
      <pane ySplit="1" topLeftCell="A2" activePane="bottomLeft" state="frozen"/>
      <selection pane="bottomLeft" activeCell="A11" sqref="A11"/>
    </sheetView>
  </sheetViews>
  <sheetFormatPr baseColWidth="10" defaultColWidth="9.1328125" defaultRowHeight="12.5" x14ac:dyDescent="0.5"/>
  <cols>
    <col min="1" max="1" width="33.54296875" customWidth="1"/>
    <col min="2" max="2" width="17.40625" style="131" customWidth="1"/>
    <col min="3" max="3" width="22.86328125" style="131" customWidth="1"/>
    <col min="4" max="4" width="10.26953125" style="131" customWidth="1"/>
    <col min="5" max="5" width="42.86328125" style="131" customWidth="1"/>
    <col min="6" max="6" width="19.1328125" style="2" customWidth="1"/>
    <col min="7" max="7" width="16" style="5" customWidth="1"/>
    <col min="8" max="8" width="15.1328125" style="130" customWidth="1"/>
    <col min="9" max="9" width="20.1328125" style="2" customWidth="1"/>
    <col min="10" max="10" width="18.26953125" style="5" customWidth="1"/>
    <col min="11" max="11" width="21.40625" style="130" customWidth="1"/>
  </cols>
  <sheetData>
    <row r="1" spans="1:13" s="1" customFormat="1" ht="12.75" thickBot="1" x14ac:dyDescent="0.55000000000000004">
      <c r="A1" s="149" t="s">
        <v>11645</v>
      </c>
      <c r="B1" s="147" t="s">
        <v>10498</v>
      </c>
      <c r="C1" s="146" t="s">
        <v>10505</v>
      </c>
      <c r="D1" s="146" t="s">
        <v>10506</v>
      </c>
      <c r="E1" s="145" t="s">
        <v>10</v>
      </c>
      <c r="F1" s="144" t="s">
        <v>11031</v>
      </c>
      <c r="G1" s="143" t="s">
        <v>11030</v>
      </c>
      <c r="H1" s="142" t="s">
        <v>11029</v>
      </c>
      <c r="I1" s="141" t="s">
        <v>11028</v>
      </c>
      <c r="J1" s="140" t="s">
        <v>11027</v>
      </c>
      <c r="K1" s="139" t="s">
        <v>11026</v>
      </c>
      <c r="M1" s="1" t="s">
        <v>11639</v>
      </c>
    </row>
    <row r="2" spans="1:13" x14ac:dyDescent="0.5">
      <c r="B2" s="138" t="s">
        <v>485</v>
      </c>
      <c r="C2" s="137" t="s">
        <v>10849</v>
      </c>
      <c r="D2" s="137">
        <v>69315</v>
      </c>
      <c r="E2" s="137" t="s">
        <v>486</v>
      </c>
      <c r="F2" s="136">
        <v>65.977207740793403</v>
      </c>
      <c r="G2" s="133">
        <v>1.7238073682973201</v>
      </c>
      <c r="H2" s="135">
        <v>5.0646844346608499E-7</v>
      </c>
      <c r="I2" s="134">
        <v>195.371121103109</v>
      </c>
      <c r="J2" s="133">
        <v>1.2497046274120001</v>
      </c>
      <c r="K2" s="132">
        <v>1.7977573797192401E-6</v>
      </c>
      <c r="M2" t="s">
        <v>485</v>
      </c>
    </row>
    <row r="3" spans="1:13" x14ac:dyDescent="0.5">
      <c r="B3" s="138" t="s">
        <v>421</v>
      </c>
      <c r="C3" s="137" t="s">
        <v>10876</v>
      </c>
      <c r="D3" s="137"/>
      <c r="E3" s="137" t="s">
        <v>422</v>
      </c>
      <c r="F3" s="136">
        <v>83.428053081756701</v>
      </c>
      <c r="G3" s="133">
        <v>1.8979716082637099</v>
      </c>
      <c r="H3" s="135">
        <v>7.93567369480061E-8</v>
      </c>
      <c r="I3" s="134">
        <v>122.784855789989</v>
      </c>
      <c r="J3" s="133">
        <v>1.5691130592306399</v>
      </c>
      <c r="K3" s="132">
        <v>2.77946334182923E-5</v>
      </c>
      <c r="M3" t="s">
        <v>421</v>
      </c>
    </row>
    <row r="4" spans="1:13" x14ac:dyDescent="0.5">
      <c r="B4" s="138" t="s">
        <v>107</v>
      </c>
      <c r="C4" s="137" t="s">
        <v>11011</v>
      </c>
      <c r="D4" s="137">
        <v>76982</v>
      </c>
      <c r="E4" s="137" t="s">
        <v>108</v>
      </c>
      <c r="F4" s="136">
        <v>1015.79869806592</v>
      </c>
      <c r="G4" s="133">
        <v>2.5626869432568902</v>
      </c>
      <c r="H4" s="135">
        <v>1.1058750746463E-22</v>
      </c>
      <c r="I4" s="134">
        <v>1312.96571870405</v>
      </c>
      <c r="J4" s="133">
        <v>1.65404811995987</v>
      </c>
      <c r="K4" s="132">
        <v>4.3259924342365401E-9</v>
      </c>
      <c r="M4" t="s">
        <v>107</v>
      </c>
    </row>
    <row r="5" spans="1:13" x14ac:dyDescent="0.5">
      <c r="B5" s="138" t="s">
        <v>321</v>
      </c>
      <c r="C5" s="137" t="s">
        <v>10546</v>
      </c>
      <c r="D5" s="137">
        <v>234797</v>
      </c>
      <c r="E5" s="137" t="s">
        <v>322</v>
      </c>
      <c r="F5" s="136">
        <v>1133.06458513041</v>
      </c>
      <c r="G5" s="133">
        <v>0.99555158727114701</v>
      </c>
      <c r="H5" s="135">
        <v>1.4991764481067E-10</v>
      </c>
      <c r="I5" s="134">
        <v>1702.2045026651101</v>
      </c>
      <c r="J5" s="133">
        <v>1.03751516724249</v>
      </c>
      <c r="K5" s="132">
        <v>3.9660267977928304E-15</v>
      </c>
      <c r="M5" t="s">
        <v>321</v>
      </c>
    </row>
    <row r="6" spans="1:13" x14ac:dyDescent="0.5">
      <c r="B6" s="138" t="s">
        <v>219</v>
      </c>
      <c r="C6" s="137" t="s">
        <v>10570</v>
      </c>
      <c r="D6" s="137">
        <v>226251</v>
      </c>
      <c r="E6" s="137" t="s">
        <v>220</v>
      </c>
      <c r="F6" s="136">
        <v>285.00872905590398</v>
      </c>
      <c r="G6" s="133">
        <v>1.3222398597820799</v>
      </c>
      <c r="H6" s="135">
        <v>3.3851493045878798E-14</v>
      </c>
      <c r="I6" s="134">
        <v>666.57788504340294</v>
      </c>
      <c r="J6" s="133">
        <v>1.0934725770085401</v>
      </c>
      <c r="K6" s="132">
        <v>3.3526998238527598E-35</v>
      </c>
      <c r="M6" t="s">
        <v>219</v>
      </c>
    </row>
    <row r="7" spans="1:13" x14ac:dyDescent="0.5">
      <c r="B7" s="138" t="s">
        <v>431</v>
      </c>
      <c r="C7" s="137" t="s">
        <v>10942</v>
      </c>
      <c r="D7" s="137">
        <v>94191</v>
      </c>
      <c r="E7" s="137" t="s">
        <v>432</v>
      </c>
      <c r="F7" s="136">
        <v>185.701887483744</v>
      </c>
      <c r="G7" s="133">
        <v>1.3125904916164599</v>
      </c>
      <c r="H7" s="135">
        <v>1.19999263950469E-7</v>
      </c>
      <c r="I7" s="134">
        <v>306.52356420399002</v>
      </c>
      <c r="J7" s="133">
        <v>1.20157006610853</v>
      </c>
      <c r="K7" s="132">
        <v>3.87059410538512E-15</v>
      </c>
      <c r="M7" t="s">
        <v>431</v>
      </c>
    </row>
    <row r="8" spans="1:13" x14ac:dyDescent="0.5">
      <c r="B8" s="138" t="s">
        <v>373</v>
      </c>
      <c r="C8" s="137" t="s">
        <v>10673</v>
      </c>
      <c r="D8" s="137">
        <v>239027</v>
      </c>
      <c r="E8" s="137" t="s">
        <v>374</v>
      </c>
      <c r="F8" s="136">
        <v>14.8536337826806</v>
      </c>
      <c r="G8" s="133">
        <v>2.0906228761561101</v>
      </c>
      <c r="H8" s="135">
        <v>6.4723306081068898E-9</v>
      </c>
      <c r="I8" s="134">
        <v>18.4719058495747</v>
      </c>
      <c r="J8" s="133">
        <v>1.1600203943510901</v>
      </c>
      <c r="K8" s="132">
        <v>2.3353036874512001E-3</v>
      </c>
      <c r="M8" t="s">
        <v>373</v>
      </c>
    </row>
    <row r="9" spans="1:13" x14ac:dyDescent="0.5">
      <c r="B9" s="138" t="s">
        <v>157</v>
      </c>
      <c r="C9" s="137" t="s">
        <v>10621</v>
      </c>
      <c r="D9" s="137">
        <v>232201</v>
      </c>
      <c r="E9" s="137" t="s">
        <v>158</v>
      </c>
      <c r="F9" s="136">
        <v>42.904251009456203</v>
      </c>
      <c r="G9" s="133">
        <v>2.7501519743213598</v>
      </c>
      <c r="H9" s="135">
        <v>3.6441119194400499E-18</v>
      </c>
      <c r="I9" s="134">
        <v>28.677424149316</v>
      </c>
      <c r="J9" s="133">
        <v>1.21350225343556</v>
      </c>
      <c r="K9" s="132">
        <v>2.01978931369374E-3</v>
      </c>
      <c r="M9" t="s">
        <v>157</v>
      </c>
    </row>
    <row r="10" spans="1:13" x14ac:dyDescent="0.5">
      <c r="B10" s="138" t="s">
        <v>189</v>
      </c>
      <c r="C10" s="137" t="s">
        <v>10957</v>
      </c>
      <c r="D10" s="137">
        <v>14570</v>
      </c>
      <c r="E10" s="137" t="s">
        <v>190</v>
      </c>
      <c r="F10" s="136">
        <v>245.30673353826899</v>
      </c>
      <c r="G10" s="133">
        <v>1.74291030010577</v>
      </c>
      <c r="H10" s="135">
        <v>2.1966935197222101E-15</v>
      </c>
      <c r="I10" s="134">
        <v>254.52406245774199</v>
      </c>
      <c r="J10" s="133">
        <v>1.0711701499295601</v>
      </c>
      <c r="K10" s="132">
        <v>1.6012977433583601E-7</v>
      </c>
      <c r="M10" t="s">
        <v>189</v>
      </c>
    </row>
    <row r="11" spans="1:13" x14ac:dyDescent="0.5">
      <c r="B11" s="138" t="s">
        <v>1096</v>
      </c>
      <c r="C11" s="137" t="s">
        <v>10672</v>
      </c>
      <c r="D11" s="137">
        <v>56795</v>
      </c>
      <c r="E11" s="137" t="s">
        <v>1097</v>
      </c>
      <c r="F11" s="136">
        <v>14.7645288422154</v>
      </c>
      <c r="G11" s="133">
        <v>1.12256904346664</v>
      </c>
      <c r="H11" s="135">
        <v>4.9448918869232803E-3</v>
      </c>
      <c r="I11" s="134">
        <v>30.8874641833585</v>
      </c>
      <c r="J11" s="133">
        <v>1.0194600939365801</v>
      </c>
      <c r="K11" s="132">
        <v>4.93740920751767E-3</v>
      </c>
      <c r="M11" t="s">
        <v>1096</v>
      </c>
    </row>
    <row r="12" spans="1:13" x14ac:dyDescent="0.5">
      <c r="B12" s="138" t="s">
        <v>51</v>
      </c>
      <c r="C12" s="137" t="s">
        <v>10539</v>
      </c>
      <c r="D12" s="137">
        <v>11861</v>
      </c>
      <c r="E12" s="137" t="s">
        <v>52</v>
      </c>
      <c r="F12" s="136">
        <v>1024.66788647513</v>
      </c>
      <c r="G12" s="133">
        <v>1.2334245961596</v>
      </c>
      <c r="H12" s="135">
        <v>2.1818077151211299E-36</v>
      </c>
      <c r="I12" s="134">
        <v>2248.0803735361801</v>
      </c>
      <c r="J12" s="133">
        <v>1.01205914938994</v>
      </c>
      <c r="K12" s="132">
        <v>1.1512952930007899E-22</v>
      </c>
      <c r="M12" t="s">
        <v>51</v>
      </c>
    </row>
    <row r="13" spans="1:13" x14ac:dyDescent="0.5">
      <c r="B13" s="138" t="s">
        <v>15</v>
      </c>
      <c r="C13" s="137" t="s">
        <v>10598</v>
      </c>
      <c r="D13" s="137">
        <v>11878</v>
      </c>
      <c r="E13" s="137" t="s">
        <v>16</v>
      </c>
      <c r="F13" s="136">
        <v>159.64185254995499</v>
      </c>
      <c r="G13" s="133">
        <v>3.4437382911846601</v>
      </c>
      <c r="H13" s="135">
        <v>1.13848869570663E-97</v>
      </c>
      <c r="I13" s="134">
        <v>189.625101218183</v>
      </c>
      <c r="J13" s="133">
        <v>1.90840349781499</v>
      </c>
      <c r="K13" s="132">
        <v>1.2131911563683799E-34</v>
      </c>
      <c r="M13" t="s">
        <v>15</v>
      </c>
    </row>
    <row r="14" spans="1:13" x14ac:dyDescent="0.5">
      <c r="B14" s="138" t="s">
        <v>117</v>
      </c>
      <c r="C14" s="137" t="s">
        <v>10586</v>
      </c>
      <c r="D14" s="137">
        <v>241118</v>
      </c>
      <c r="E14" s="137" t="s">
        <v>118</v>
      </c>
      <c r="F14" s="136">
        <v>493.76228175861098</v>
      </c>
      <c r="G14" s="133">
        <v>2.23252515501503</v>
      </c>
      <c r="H14" s="135">
        <v>2.9960453621878901E-21</v>
      </c>
      <c r="I14" s="134">
        <v>306.538348277507</v>
      </c>
      <c r="J14" s="133">
        <v>2.4654927308914498</v>
      </c>
      <c r="K14" s="132">
        <v>1.0135428013435E-36</v>
      </c>
      <c r="M14" t="s">
        <v>117</v>
      </c>
    </row>
    <row r="15" spans="1:13" x14ac:dyDescent="0.5">
      <c r="B15" s="138" t="s">
        <v>187</v>
      </c>
      <c r="C15" s="137" t="s">
        <v>10675</v>
      </c>
      <c r="D15" s="137">
        <v>68775</v>
      </c>
      <c r="E15" s="137" t="s">
        <v>188</v>
      </c>
      <c r="F15" s="136">
        <v>15.186312417977501</v>
      </c>
      <c r="G15" s="133">
        <v>2.7255288403051101</v>
      </c>
      <c r="H15" s="135">
        <v>2.1107479446852199E-15</v>
      </c>
      <c r="I15" s="134">
        <v>60.242354821618903</v>
      </c>
      <c r="J15" s="133">
        <v>1.4393985801528699</v>
      </c>
      <c r="K15" s="132">
        <v>4.2364781062262999E-8</v>
      </c>
      <c r="M15" t="s">
        <v>187</v>
      </c>
    </row>
    <row r="16" spans="1:13" x14ac:dyDescent="0.5">
      <c r="B16" s="138" t="s">
        <v>149</v>
      </c>
      <c r="C16" s="137" t="s">
        <v>10599</v>
      </c>
      <c r="D16" s="137">
        <v>118452</v>
      </c>
      <c r="E16" s="137" t="s">
        <v>150</v>
      </c>
      <c r="F16" s="136">
        <v>110.40620432301</v>
      </c>
      <c r="G16" s="133">
        <v>2.0324346654716798</v>
      </c>
      <c r="H16" s="135">
        <v>1.5931985722533499E-19</v>
      </c>
      <c r="I16" s="134">
        <v>197.18668765269999</v>
      </c>
      <c r="J16" s="133">
        <v>1.63496893559904</v>
      </c>
      <c r="K16" s="132">
        <v>7.6548043727153304E-26</v>
      </c>
      <c r="M16" t="s">
        <v>149</v>
      </c>
    </row>
    <row r="17" spans="2:13" x14ac:dyDescent="0.5">
      <c r="B17" s="138" t="s">
        <v>936</v>
      </c>
      <c r="C17" s="137" t="s">
        <v>10827</v>
      </c>
      <c r="D17" s="137">
        <v>17060</v>
      </c>
      <c r="E17" s="137" t="s">
        <v>937</v>
      </c>
      <c r="F17" s="136">
        <v>56.150998095239601</v>
      </c>
      <c r="G17" s="133">
        <v>1.25461432559167</v>
      </c>
      <c r="H17" s="135">
        <v>1.9216905907446899E-3</v>
      </c>
      <c r="I17" s="134">
        <v>22.499644549611101</v>
      </c>
      <c r="J17" s="133">
        <v>1.3142159905175499</v>
      </c>
      <c r="K17" s="132">
        <v>1.1313839720150599E-3</v>
      </c>
      <c r="M17" t="s">
        <v>936</v>
      </c>
    </row>
    <row r="18" spans="2:13" x14ac:dyDescent="0.5">
      <c r="B18" s="138" t="s">
        <v>385</v>
      </c>
      <c r="C18" s="137" t="s">
        <v>10594</v>
      </c>
      <c r="D18" s="137">
        <v>237397</v>
      </c>
      <c r="E18" s="137" t="s">
        <v>386</v>
      </c>
      <c r="F18" s="136">
        <v>59.222637516195</v>
      </c>
      <c r="G18" s="133">
        <v>1.98711470622589</v>
      </c>
      <c r="H18" s="135">
        <v>9.1611919574089898E-9</v>
      </c>
      <c r="I18" s="134">
        <v>190.688966480668</v>
      </c>
      <c r="J18" s="133">
        <v>2.00314026689031</v>
      </c>
      <c r="K18" s="132">
        <v>1.65741203743653E-18</v>
      </c>
      <c r="M18" t="s">
        <v>385</v>
      </c>
    </row>
    <row r="19" spans="2:13" x14ac:dyDescent="0.5">
      <c r="B19" s="138" t="s">
        <v>479</v>
      </c>
      <c r="C19" s="137" t="s">
        <v>10976</v>
      </c>
      <c r="D19" s="137">
        <v>29867</v>
      </c>
      <c r="E19" s="137" t="s">
        <v>480</v>
      </c>
      <c r="F19" s="136">
        <v>347.125504901336</v>
      </c>
      <c r="G19" s="133">
        <v>1.04646130909121</v>
      </c>
      <c r="H19" s="135">
        <v>4.4216298226945802E-7</v>
      </c>
      <c r="I19" s="134">
        <v>281.04991022396302</v>
      </c>
      <c r="J19" s="133">
        <v>1.24243028855256</v>
      </c>
      <c r="K19" s="132">
        <v>2.3338905124489998E-9</v>
      </c>
      <c r="M19" t="s">
        <v>479</v>
      </c>
    </row>
    <row r="20" spans="2:13" x14ac:dyDescent="0.5">
      <c r="B20" s="138" t="s">
        <v>29</v>
      </c>
      <c r="C20" s="137" t="s">
        <v>10535</v>
      </c>
      <c r="D20" s="137">
        <v>12424</v>
      </c>
      <c r="E20" s="137" t="s">
        <v>30</v>
      </c>
      <c r="F20" s="136">
        <v>971.59313829014502</v>
      </c>
      <c r="G20" s="133">
        <v>2.4565092060298999</v>
      </c>
      <c r="H20" s="135">
        <v>1.7814026399288999E-58</v>
      </c>
      <c r="I20" s="134">
        <v>656.60523954692303</v>
      </c>
      <c r="J20" s="133">
        <v>1.30855919582145</v>
      </c>
      <c r="K20" s="132">
        <v>2.6103814552372499E-6</v>
      </c>
      <c r="M20" t="s">
        <v>29</v>
      </c>
    </row>
    <row r="21" spans="2:13" x14ac:dyDescent="0.5">
      <c r="B21" s="138" t="s">
        <v>800</v>
      </c>
      <c r="C21" s="137" t="s">
        <v>10752</v>
      </c>
      <c r="D21" s="137">
        <v>12606</v>
      </c>
      <c r="E21" s="137" t="s">
        <v>801</v>
      </c>
      <c r="F21" s="136">
        <v>31.807374612306401</v>
      </c>
      <c r="G21" s="133">
        <v>1.2774495486526101</v>
      </c>
      <c r="H21" s="135">
        <v>4.7861917099023597E-4</v>
      </c>
      <c r="I21" s="134">
        <v>45.718869259401302</v>
      </c>
      <c r="J21" s="133">
        <v>1.0445832126075101</v>
      </c>
      <c r="K21" s="132">
        <v>1.18513593612804E-3</v>
      </c>
      <c r="M21" t="s">
        <v>800</v>
      </c>
    </row>
    <row r="22" spans="2:13" x14ac:dyDescent="0.5">
      <c r="B22" s="138" t="s">
        <v>17</v>
      </c>
      <c r="C22" s="137" t="s">
        <v>10549</v>
      </c>
      <c r="D22" s="137">
        <v>12672</v>
      </c>
      <c r="E22" s="137" t="s">
        <v>18</v>
      </c>
      <c r="F22" s="136">
        <v>522.56823446642204</v>
      </c>
      <c r="G22" s="133">
        <v>3.4493926118043499</v>
      </c>
      <c r="H22" s="135">
        <v>9.5470173399238399E-89</v>
      </c>
      <c r="I22" s="134">
        <v>365.89110854265903</v>
      </c>
      <c r="J22" s="133">
        <v>2.9301574243819002</v>
      </c>
      <c r="K22" s="132">
        <v>1.9651861322259199E-66</v>
      </c>
      <c r="M22" t="s">
        <v>17</v>
      </c>
    </row>
    <row r="23" spans="2:13" x14ac:dyDescent="0.5">
      <c r="B23" s="138" t="s">
        <v>499</v>
      </c>
      <c r="C23" s="137" t="s">
        <v>10784</v>
      </c>
      <c r="D23" s="137">
        <v>69574</v>
      </c>
      <c r="E23" s="137" t="s">
        <v>500</v>
      </c>
      <c r="F23" s="136">
        <v>40.529145050218602</v>
      </c>
      <c r="G23" s="133">
        <v>1.7280568039912501</v>
      </c>
      <c r="H23" s="135">
        <v>7.4588733983347105E-7</v>
      </c>
      <c r="I23" s="134">
        <v>46.447288380714802</v>
      </c>
      <c r="J23" s="133">
        <v>1.61514200501086</v>
      </c>
      <c r="K23" s="132">
        <v>4.96221937939465E-10</v>
      </c>
      <c r="M23" t="s">
        <v>499</v>
      </c>
    </row>
    <row r="24" spans="2:13" x14ac:dyDescent="0.5">
      <c r="B24" s="138" t="s">
        <v>27</v>
      </c>
      <c r="C24" s="137" t="s">
        <v>10596</v>
      </c>
      <c r="D24" s="137">
        <v>238680</v>
      </c>
      <c r="E24" s="137" t="s">
        <v>28</v>
      </c>
      <c r="F24" s="136">
        <v>138.541306671374</v>
      </c>
      <c r="G24" s="133">
        <v>3.26065758730542</v>
      </c>
      <c r="H24" s="135">
        <v>6.5381804761836996E-61</v>
      </c>
      <c r="I24" s="134">
        <v>177.061260534909</v>
      </c>
      <c r="J24" s="133">
        <v>2.6363817095371598</v>
      </c>
      <c r="K24" s="132">
        <v>2.61715559135203E-42</v>
      </c>
      <c r="M24" t="s">
        <v>27</v>
      </c>
    </row>
    <row r="25" spans="2:13" x14ac:dyDescent="0.5">
      <c r="B25" s="138" t="s">
        <v>41</v>
      </c>
      <c r="C25" s="137" t="s">
        <v>10593</v>
      </c>
      <c r="D25" s="137">
        <v>235415</v>
      </c>
      <c r="E25" s="137" t="s">
        <v>42</v>
      </c>
      <c r="F25" s="136">
        <v>185.59822778954899</v>
      </c>
      <c r="G25" s="133">
        <v>3.7345316705717799</v>
      </c>
      <c r="H25" s="135">
        <v>3.3725130892472002E-47</v>
      </c>
      <c r="I25" s="134">
        <v>168.05062614559799</v>
      </c>
      <c r="J25" s="133">
        <v>2.7163838418971098</v>
      </c>
      <c r="K25" s="132">
        <v>4.18708969952466E-14</v>
      </c>
      <c r="M25" t="s">
        <v>41</v>
      </c>
    </row>
    <row r="26" spans="2:13" x14ac:dyDescent="0.5">
      <c r="B26" s="138" t="s">
        <v>121</v>
      </c>
      <c r="C26" s="137" t="s">
        <v>10542</v>
      </c>
      <c r="D26" s="137">
        <v>234577</v>
      </c>
      <c r="E26" s="137" t="s">
        <v>122</v>
      </c>
      <c r="F26" s="136">
        <v>464.31407999740298</v>
      </c>
      <c r="G26" s="133">
        <v>1.05283523991759</v>
      </c>
      <c r="H26" s="135">
        <v>1.37248602105176E-20</v>
      </c>
      <c r="I26" s="134">
        <v>1927.5495219132999</v>
      </c>
      <c r="J26" s="133">
        <v>1.0341010032358</v>
      </c>
      <c r="K26" s="132">
        <v>1.2283735637097201E-24</v>
      </c>
      <c r="M26" t="s">
        <v>121</v>
      </c>
    </row>
    <row r="27" spans="2:13" x14ac:dyDescent="0.5">
      <c r="B27" s="138" t="s">
        <v>415</v>
      </c>
      <c r="C27" s="137" t="s">
        <v>10881</v>
      </c>
      <c r="D27" s="137">
        <v>72832</v>
      </c>
      <c r="E27" s="137" t="s">
        <v>416</v>
      </c>
      <c r="F27" s="136">
        <v>90.394925382078895</v>
      </c>
      <c r="G27" s="133">
        <v>1.537213826478</v>
      </c>
      <c r="H27" s="135">
        <v>4.9373199663929103E-8</v>
      </c>
      <c r="I27" s="134">
        <v>139.98657416604101</v>
      </c>
      <c r="J27" s="133">
        <v>1.4144572904524899</v>
      </c>
      <c r="K27" s="132">
        <v>3.2732596953575203E-8</v>
      </c>
      <c r="M27" t="s">
        <v>415</v>
      </c>
    </row>
    <row r="28" spans="2:13" x14ac:dyDescent="0.5">
      <c r="B28" s="138" t="s">
        <v>465</v>
      </c>
      <c r="C28" s="137" t="s">
        <v>10896</v>
      </c>
      <c r="D28" s="137">
        <v>14219</v>
      </c>
      <c r="E28" s="137" t="s">
        <v>466</v>
      </c>
      <c r="F28" s="136">
        <v>100.35974045926</v>
      </c>
      <c r="G28" s="133">
        <v>1.7991010647822401</v>
      </c>
      <c r="H28" s="135">
        <v>3.2823201706745101E-7</v>
      </c>
      <c r="I28" s="134">
        <v>127.553545575577</v>
      </c>
      <c r="J28" s="133">
        <v>1.3477386237976099</v>
      </c>
      <c r="K28" s="132">
        <v>8.03678806866889E-4</v>
      </c>
      <c r="M28" t="s">
        <v>465</v>
      </c>
    </row>
    <row r="29" spans="2:13" x14ac:dyDescent="0.5">
      <c r="B29" s="138" t="s">
        <v>1148</v>
      </c>
      <c r="C29" s="137" t="s">
        <v>10652</v>
      </c>
      <c r="D29" s="137">
        <v>51793</v>
      </c>
      <c r="E29" s="137" t="s">
        <v>1149</v>
      </c>
      <c r="F29" s="136">
        <v>12.5386190204795</v>
      </c>
      <c r="G29" s="133">
        <v>1.09356093737046</v>
      </c>
      <c r="H29" s="135">
        <v>6.3613034463274199E-3</v>
      </c>
      <c r="I29" s="134">
        <v>17.022723605905</v>
      </c>
      <c r="J29" s="133">
        <v>1.3182277561625699</v>
      </c>
      <c r="K29" s="132">
        <v>1.09624768511745E-3</v>
      </c>
      <c r="M29" t="s">
        <v>1148</v>
      </c>
    </row>
    <row r="30" spans="2:13" x14ac:dyDescent="0.5">
      <c r="B30" s="138" t="s">
        <v>37</v>
      </c>
      <c r="C30" s="137" t="s">
        <v>10526</v>
      </c>
      <c r="D30" s="137">
        <v>104418</v>
      </c>
      <c r="E30" s="137" t="s">
        <v>38</v>
      </c>
      <c r="F30" s="136">
        <v>1479.68809185944</v>
      </c>
      <c r="G30" s="133">
        <v>1.8645954882948499</v>
      </c>
      <c r="H30" s="135">
        <v>6.7585201225927803E-51</v>
      </c>
      <c r="I30" s="134">
        <v>1706.17880762608</v>
      </c>
      <c r="J30" s="133">
        <v>1.16552930264226</v>
      </c>
      <c r="K30" s="132">
        <v>1.24502756591329E-15</v>
      </c>
      <c r="M30" t="s">
        <v>37</v>
      </c>
    </row>
    <row r="31" spans="2:13" x14ac:dyDescent="0.5">
      <c r="B31" s="138" t="s">
        <v>818</v>
      </c>
      <c r="C31" s="137" t="s">
        <v>10632</v>
      </c>
      <c r="D31" s="137">
        <v>50722</v>
      </c>
      <c r="E31" s="137" t="s">
        <v>819</v>
      </c>
      <c r="F31" s="136">
        <v>10.4381392485947</v>
      </c>
      <c r="G31" s="133">
        <v>1.3430159165500899</v>
      </c>
      <c r="H31" s="135">
        <v>6.3761199153312097E-4</v>
      </c>
      <c r="I31" s="134">
        <v>11.9576252814015</v>
      </c>
      <c r="J31" s="133">
        <v>1.8424762885514201</v>
      </c>
      <c r="K31" s="132">
        <v>3.6297871621945399E-6</v>
      </c>
      <c r="M31" t="s">
        <v>818</v>
      </c>
    </row>
    <row r="32" spans="2:13" x14ac:dyDescent="0.5">
      <c r="B32" s="138" t="s">
        <v>135</v>
      </c>
      <c r="C32" s="137" t="s">
        <v>10534</v>
      </c>
      <c r="D32" s="137">
        <v>13386</v>
      </c>
      <c r="E32" s="137" t="s">
        <v>136</v>
      </c>
      <c r="F32" s="136">
        <v>109.154292563347</v>
      </c>
      <c r="G32" s="133">
        <v>2.7137328181232498</v>
      </c>
      <c r="H32" s="135">
        <v>6.9479684440317101E-20</v>
      </c>
      <c r="I32" s="134">
        <v>2214.7147166946702</v>
      </c>
      <c r="J32" s="133">
        <v>1.8729524230156001</v>
      </c>
      <c r="K32" s="132">
        <v>1.6243134788949299E-33</v>
      </c>
      <c r="M32" t="s">
        <v>135</v>
      </c>
    </row>
    <row r="33" spans="2:13" x14ac:dyDescent="0.5">
      <c r="B33" s="138" t="s">
        <v>11</v>
      </c>
      <c r="C33" s="137" t="s">
        <v>10511</v>
      </c>
      <c r="D33" s="137">
        <v>13488</v>
      </c>
      <c r="E33" s="137" t="s">
        <v>12</v>
      </c>
      <c r="F33" s="136">
        <v>5449.0386380702603</v>
      </c>
      <c r="G33" s="133">
        <v>3.6509278523369799</v>
      </c>
      <c r="H33" s="135">
        <v>3.6014124976603497E-111</v>
      </c>
      <c r="I33" s="134">
        <v>4559.50812862766</v>
      </c>
      <c r="J33" s="133">
        <v>3.1130183347639302</v>
      </c>
      <c r="K33" s="132">
        <v>2.17373220760273E-116</v>
      </c>
      <c r="M33" t="s">
        <v>11</v>
      </c>
    </row>
    <row r="34" spans="2:13" x14ac:dyDescent="0.5">
      <c r="B34" s="138" t="s">
        <v>33</v>
      </c>
      <c r="C34" s="137" t="s">
        <v>10540</v>
      </c>
      <c r="D34" s="137">
        <v>13591</v>
      </c>
      <c r="E34" s="137" t="s">
        <v>34</v>
      </c>
      <c r="F34" s="136">
        <v>737.13200954357001</v>
      </c>
      <c r="G34" s="133">
        <v>3.5902853156087899</v>
      </c>
      <c r="H34" s="135">
        <v>1.3071776103179399E-53</v>
      </c>
      <c r="I34" s="134">
        <v>382.25532704937001</v>
      </c>
      <c r="J34" s="133">
        <v>2.2951095826579802</v>
      </c>
      <c r="K34" s="132">
        <v>4.0341594670335597E-39</v>
      </c>
      <c r="M34" t="s">
        <v>33</v>
      </c>
    </row>
    <row r="35" spans="2:13" x14ac:dyDescent="0.5">
      <c r="B35" s="138" t="s">
        <v>477</v>
      </c>
      <c r="C35" s="137" t="s">
        <v>10768</v>
      </c>
      <c r="D35" s="137">
        <v>75040</v>
      </c>
      <c r="E35" s="137" t="s">
        <v>478</v>
      </c>
      <c r="F35" s="136">
        <v>36.417301277852403</v>
      </c>
      <c r="G35" s="133">
        <v>1.7535077449588701</v>
      </c>
      <c r="H35" s="135">
        <v>4.3201849897565398E-7</v>
      </c>
      <c r="I35" s="134">
        <v>39.3556348268216</v>
      </c>
      <c r="J35" s="133">
        <v>1.6836073126751001</v>
      </c>
      <c r="K35" s="132">
        <v>3.3830025585934598E-9</v>
      </c>
      <c r="M35" t="s">
        <v>477</v>
      </c>
    </row>
    <row r="36" spans="2:13" x14ac:dyDescent="0.5">
      <c r="B36" s="138" t="s">
        <v>173</v>
      </c>
      <c r="C36" s="137" t="s">
        <v>11008</v>
      </c>
      <c r="D36" s="137">
        <v>27984</v>
      </c>
      <c r="E36" s="137" t="s">
        <v>174</v>
      </c>
      <c r="F36" s="136">
        <v>866.69872442282895</v>
      </c>
      <c r="G36" s="133">
        <v>2.3272746711275101</v>
      </c>
      <c r="H36" s="135">
        <v>5.1688429440202202E-17</v>
      </c>
      <c r="I36" s="134">
        <v>1304.1536609254599</v>
      </c>
      <c r="J36" s="133">
        <v>1.7651455260492299</v>
      </c>
      <c r="K36" s="132">
        <v>6.3389693296894998E-13</v>
      </c>
      <c r="M36" t="s">
        <v>173</v>
      </c>
    </row>
    <row r="37" spans="2:13" x14ac:dyDescent="0.5">
      <c r="B37" s="138" t="s">
        <v>299</v>
      </c>
      <c r="C37" s="137" t="s">
        <v>10509</v>
      </c>
      <c r="D37" s="137">
        <v>14048</v>
      </c>
      <c r="E37" s="137" t="s">
        <v>300</v>
      </c>
      <c r="F37" s="136">
        <v>5631.19611590984</v>
      </c>
      <c r="G37" s="133">
        <v>2.4017373367403501</v>
      </c>
      <c r="H37" s="135">
        <v>4.4147497839164198E-11</v>
      </c>
      <c r="I37" s="134">
        <v>5170.2721486782702</v>
      </c>
      <c r="J37" s="133">
        <v>4.85750406760061</v>
      </c>
      <c r="K37" s="132">
        <v>2.8616225711996599E-113</v>
      </c>
      <c r="M37" t="s">
        <v>299</v>
      </c>
    </row>
    <row r="38" spans="2:13" x14ac:dyDescent="0.5">
      <c r="B38" s="138" t="s">
        <v>521</v>
      </c>
      <c r="C38" s="137" t="s">
        <v>10951</v>
      </c>
      <c r="D38" s="137">
        <v>230904</v>
      </c>
      <c r="E38" s="137" t="s">
        <v>522</v>
      </c>
      <c r="F38" s="136">
        <v>213.46963744185999</v>
      </c>
      <c r="G38" s="133">
        <v>1.2433212889618499</v>
      </c>
      <c r="H38" s="135">
        <v>1.4581470534984001E-6</v>
      </c>
      <c r="I38" s="134">
        <v>284.71212596059001</v>
      </c>
      <c r="J38" s="133">
        <v>1.3193809462883499</v>
      </c>
      <c r="K38" s="132">
        <v>2.3469835968210501E-8</v>
      </c>
      <c r="M38" t="s">
        <v>521</v>
      </c>
    </row>
    <row r="39" spans="2:13" x14ac:dyDescent="0.5">
      <c r="B39" s="138" t="s">
        <v>379</v>
      </c>
      <c r="C39" s="137" t="s">
        <v>10872</v>
      </c>
      <c r="D39" s="137">
        <v>54713</v>
      </c>
      <c r="E39" s="137" t="s">
        <v>380</v>
      </c>
      <c r="F39" s="136">
        <v>74.792365675880006</v>
      </c>
      <c r="G39" s="133">
        <v>1.8776800900714601</v>
      </c>
      <c r="H39" s="135">
        <v>7.3884057945475398E-9</v>
      </c>
      <c r="I39" s="134">
        <v>90.671449550578401</v>
      </c>
      <c r="J39" s="133">
        <v>1.2829794052477499</v>
      </c>
      <c r="K39" s="132">
        <v>6.0156090985732903E-4</v>
      </c>
      <c r="M39" t="s">
        <v>379</v>
      </c>
    </row>
    <row r="40" spans="2:13" x14ac:dyDescent="0.5">
      <c r="B40" s="138" t="s">
        <v>43</v>
      </c>
      <c r="C40" s="137" t="s">
        <v>10595</v>
      </c>
      <c r="D40" s="137">
        <v>14200</v>
      </c>
      <c r="E40" s="137" t="s">
        <v>44</v>
      </c>
      <c r="F40" s="136">
        <v>184.385167209689</v>
      </c>
      <c r="G40" s="133">
        <v>3.2777892346117099</v>
      </c>
      <c r="H40" s="135">
        <v>3.4028349081311699E-45</v>
      </c>
      <c r="I40" s="134">
        <v>171.46249842811699</v>
      </c>
      <c r="J40" s="133">
        <v>1.06686359121883</v>
      </c>
      <c r="K40" s="132">
        <v>5.3813941167052397E-6</v>
      </c>
      <c r="M40" t="s">
        <v>43</v>
      </c>
    </row>
    <row r="41" spans="2:13" x14ac:dyDescent="0.5">
      <c r="B41" s="138" t="s">
        <v>343</v>
      </c>
      <c r="C41" s="137" t="s">
        <v>10940</v>
      </c>
      <c r="D41" s="137">
        <v>59095</v>
      </c>
      <c r="E41" s="137" t="s">
        <v>344</v>
      </c>
      <c r="F41" s="136">
        <v>175.937791320467</v>
      </c>
      <c r="G41" s="133">
        <v>2.0446389046846898</v>
      </c>
      <c r="H41" s="135">
        <v>1.1664854866356401E-9</v>
      </c>
      <c r="I41" s="134">
        <v>421.21623726286299</v>
      </c>
      <c r="J41" s="133">
        <v>1.0941023048277301</v>
      </c>
      <c r="K41" s="132">
        <v>3.3867588432625601E-6</v>
      </c>
      <c r="M41" t="s">
        <v>343</v>
      </c>
    </row>
    <row r="42" spans="2:13" x14ac:dyDescent="0.5">
      <c r="B42" s="138" t="s">
        <v>81</v>
      </c>
      <c r="C42" s="137" t="s">
        <v>10591</v>
      </c>
      <c r="D42" s="137">
        <v>57780</v>
      </c>
      <c r="E42" s="137" t="s">
        <v>82</v>
      </c>
      <c r="F42" s="136">
        <v>210.494891674364</v>
      </c>
      <c r="G42" s="133">
        <v>2.54493272266693</v>
      </c>
      <c r="H42" s="135">
        <v>2.9867157279734801E-27</v>
      </c>
      <c r="I42" s="134">
        <v>222.040834818804</v>
      </c>
      <c r="J42" s="133">
        <v>1.7688592523398301</v>
      </c>
      <c r="K42" s="132">
        <v>3.3234351116138403E-11</v>
      </c>
      <c r="M42" t="s">
        <v>81</v>
      </c>
    </row>
    <row r="43" spans="2:13" x14ac:dyDescent="0.5">
      <c r="B43" s="138" t="s">
        <v>407</v>
      </c>
      <c r="C43" s="137" t="s">
        <v>10583</v>
      </c>
      <c r="D43" s="137">
        <v>233733</v>
      </c>
      <c r="E43" s="137" t="s">
        <v>408</v>
      </c>
      <c r="F43" s="136">
        <v>300.79768355645598</v>
      </c>
      <c r="G43" s="133">
        <v>1.2216987682584699</v>
      </c>
      <c r="H43" s="135">
        <v>2.2440676582428399E-8</v>
      </c>
      <c r="I43" s="134">
        <v>284.11686976362699</v>
      </c>
      <c r="J43" s="133">
        <v>1.37419524678234</v>
      </c>
      <c r="K43" s="132">
        <v>7.2916353691143097E-11</v>
      </c>
      <c r="M43" t="s">
        <v>407</v>
      </c>
    </row>
    <row r="44" spans="2:13" x14ac:dyDescent="0.5">
      <c r="B44" s="138" t="s">
        <v>323</v>
      </c>
      <c r="C44" s="137" t="s">
        <v>10579</v>
      </c>
      <c r="D44" s="137">
        <v>14585</v>
      </c>
      <c r="E44" s="137" t="s">
        <v>324</v>
      </c>
      <c r="F44" s="136">
        <v>113.210973641831</v>
      </c>
      <c r="G44" s="133">
        <v>1.86042713948306</v>
      </c>
      <c r="H44" s="135">
        <v>1.54920315736276E-10</v>
      </c>
      <c r="I44" s="134">
        <v>357.90124971227698</v>
      </c>
      <c r="J44" s="133">
        <v>2.3902377378658799</v>
      </c>
      <c r="K44" s="132">
        <v>5.1460812515116496E-49</v>
      </c>
      <c r="M44" t="s">
        <v>323</v>
      </c>
    </row>
    <row r="45" spans="2:13" x14ac:dyDescent="0.5">
      <c r="B45" s="138" t="s">
        <v>355</v>
      </c>
      <c r="C45" s="137" t="s">
        <v>10589</v>
      </c>
      <c r="D45" s="137"/>
      <c r="E45" s="137" t="s">
        <v>356</v>
      </c>
      <c r="F45" s="136">
        <v>203.622313633044</v>
      </c>
      <c r="G45" s="133">
        <v>2.1312162911650701</v>
      </c>
      <c r="H45" s="135">
        <v>1.8340651423879101E-9</v>
      </c>
      <c r="I45" s="134">
        <v>144.85474599855399</v>
      </c>
      <c r="J45" s="133">
        <v>1.5392034143640201</v>
      </c>
      <c r="K45" s="132">
        <v>1.3021416587372901E-5</v>
      </c>
      <c r="M45" t="s">
        <v>355</v>
      </c>
    </row>
    <row r="46" spans="2:13" x14ac:dyDescent="0.5">
      <c r="B46" s="138" t="s">
        <v>241</v>
      </c>
      <c r="C46" s="137" t="s">
        <v>10622</v>
      </c>
      <c r="D46" s="137"/>
      <c r="E46" s="137" t="s">
        <v>242</v>
      </c>
      <c r="F46" s="136">
        <v>38.559328892364498</v>
      </c>
      <c r="G46" s="133">
        <v>2.4331548846744</v>
      </c>
      <c r="H46" s="135">
        <v>2.1435900158533601E-12</v>
      </c>
      <c r="I46" s="134">
        <v>89.262265970523302</v>
      </c>
      <c r="J46" s="133">
        <v>1.3569483743503601</v>
      </c>
      <c r="K46" s="132">
        <v>3.6130328413611303E-5</v>
      </c>
      <c r="M46" t="s">
        <v>241</v>
      </c>
    </row>
    <row r="47" spans="2:13" x14ac:dyDescent="0.5">
      <c r="B47" s="138" t="s">
        <v>281</v>
      </c>
      <c r="C47" s="137" t="s">
        <v>10693</v>
      </c>
      <c r="D47" s="137"/>
      <c r="E47" s="137" t="s">
        <v>282</v>
      </c>
      <c r="F47" s="136">
        <v>17.825119768436601</v>
      </c>
      <c r="G47" s="133">
        <v>2.3329840157830999</v>
      </c>
      <c r="H47" s="135">
        <v>2.7384914466446999E-11</v>
      </c>
      <c r="I47" s="134">
        <v>19.954241446118999</v>
      </c>
      <c r="J47" s="133">
        <v>2.5564744723052302</v>
      </c>
      <c r="K47" s="132">
        <v>8.3813947566436901E-12</v>
      </c>
      <c r="M47" t="s">
        <v>281</v>
      </c>
    </row>
    <row r="48" spans="2:13" x14ac:dyDescent="0.5">
      <c r="B48" s="138" t="s">
        <v>469</v>
      </c>
      <c r="C48" s="137" t="s">
        <v>10647</v>
      </c>
      <c r="D48" s="137"/>
      <c r="E48" s="137" t="s">
        <v>470</v>
      </c>
      <c r="F48" s="136">
        <v>11.7607350474289</v>
      </c>
      <c r="G48" s="133">
        <v>1.9086097688930399</v>
      </c>
      <c r="H48" s="135">
        <v>3.8298398869663798E-7</v>
      </c>
      <c r="I48" s="134">
        <v>13.6910285543987</v>
      </c>
      <c r="J48" s="133">
        <v>1.3378373318452801</v>
      </c>
      <c r="K48" s="132">
        <v>5.8517123449391203E-4</v>
      </c>
      <c r="M48" t="s">
        <v>469</v>
      </c>
    </row>
    <row r="49" spans="2:13" x14ac:dyDescent="0.5">
      <c r="B49" s="138" t="s">
        <v>956</v>
      </c>
      <c r="C49" s="137" t="s">
        <v>10915</v>
      </c>
      <c r="D49" s="137"/>
      <c r="E49" s="137" t="s">
        <v>957</v>
      </c>
      <c r="F49" s="136">
        <v>126.631052532665</v>
      </c>
      <c r="G49" s="133">
        <v>1.09901057018661</v>
      </c>
      <c r="H49" s="135">
        <v>2.2855046136937198E-3</v>
      </c>
      <c r="I49" s="134">
        <v>120.179234295844</v>
      </c>
      <c r="J49" s="133">
        <v>1.5217117117218</v>
      </c>
      <c r="K49" s="132">
        <v>1.7549182756067099E-9</v>
      </c>
      <c r="M49" t="s">
        <v>956</v>
      </c>
    </row>
    <row r="50" spans="2:13" x14ac:dyDescent="0.5">
      <c r="B50" s="138" t="s">
        <v>233</v>
      </c>
      <c r="C50" s="137" t="s">
        <v>10824</v>
      </c>
      <c r="D50" s="137"/>
      <c r="E50" s="137" t="s">
        <v>234</v>
      </c>
      <c r="F50" s="136">
        <v>54.737889565037101</v>
      </c>
      <c r="G50" s="133">
        <v>2.1386065709423301</v>
      </c>
      <c r="H50" s="135">
        <v>4.9358734217201202E-13</v>
      </c>
      <c r="I50" s="134">
        <v>32.126788326755999</v>
      </c>
      <c r="J50" s="133">
        <v>1.5777987452231099</v>
      </c>
      <c r="K50" s="132">
        <v>1.1478758183588E-6</v>
      </c>
      <c r="M50" t="s">
        <v>233</v>
      </c>
    </row>
    <row r="51" spans="2:13" x14ac:dyDescent="0.5">
      <c r="B51" s="138" t="s">
        <v>682</v>
      </c>
      <c r="C51" s="137" t="s">
        <v>10763</v>
      </c>
      <c r="D51" s="137"/>
      <c r="E51" s="137" t="s">
        <v>683</v>
      </c>
      <c r="F51" s="136">
        <v>35.599199528884597</v>
      </c>
      <c r="G51" s="133">
        <v>1.2568412050338</v>
      </c>
      <c r="H51" s="135">
        <v>7.6298698795175594E-5</v>
      </c>
      <c r="I51" s="134">
        <v>27.7723972609861</v>
      </c>
      <c r="J51" s="133">
        <v>1.02509692902144</v>
      </c>
      <c r="K51" s="132">
        <v>4.0686875260564298E-3</v>
      </c>
      <c r="M51" t="s">
        <v>682</v>
      </c>
    </row>
    <row r="52" spans="2:13" x14ac:dyDescent="0.5">
      <c r="B52" s="138" t="s">
        <v>179</v>
      </c>
      <c r="C52" s="137" t="s">
        <v>10956</v>
      </c>
      <c r="D52" s="137">
        <v>69080</v>
      </c>
      <c r="E52" s="137" t="s">
        <v>180</v>
      </c>
      <c r="F52" s="136">
        <v>242.536526361227</v>
      </c>
      <c r="G52" s="133">
        <v>1.6310318048277701</v>
      </c>
      <c r="H52" s="135">
        <v>4.3201269322020802E-16</v>
      </c>
      <c r="I52" s="134">
        <v>334.61506125653699</v>
      </c>
      <c r="J52" s="133">
        <v>1.11988416662011</v>
      </c>
      <c r="K52" s="132">
        <v>3.2093173248175702E-11</v>
      </c>
      <c r="M52" t="s">
        <v>179</v>
      </c>
    </row>
    <row r="53" spans="2:13" x14ac:dyDescent="0.5">
      <c r="B53" s="138" t="s">
        <v>19</v>
      </c>
      <c r="C53" s="137" t="s">
        <v>10537</v>
      </c>
      <c r="D53" s="137">
        <v>14696</v>
      </c>
      <c r="E53" s="137" t="s">
        <v>20</v>
      </c>
      <c r="F53" s="136">
        <v>869.69833767549005</v>
      </c>
      <c r="G53" s="133">
        <v>2.6953273162174298</v>
      </c>
      <c r="H53" s="135">
        <v>3.5023448487943898E-72</v>
      </c>
      <c r="I53" s="134">
        <v>1584.1881879488899</v>
      </c>
      <c r="J53" s="133">
        <v>1.7505285035040901</v>
      </c>
      <c r="K53" s="132">
        <v>7.2824872868863106E-58</v>
      </c>
      <c r="M53" t="s">
        <v>19</v>
      </c>
    </row>
    <row r="54" spans="2:13" x14ac:dyDescent="0.5">
      <c r="B54" s="138" t="s">
        <v>75</v>
      </c>
      <c r="C54" s="137" t="s">
        <v>10557</v>
      </c>
      <c r="D54" s="137">
        <v>14706</v>
      </c>
      <c r="E54" s="137" t="s">
        <v>76</v>
      </c>
      <c r="F54" s="136">
        <v>317.60469138135801</v>
      </c>
      <c r="G54" s="133">
        <v>2.0020169749472001</v>
      </c>
      <c r="H54" s="135">
        <v>1.11443082994639E-28</v>
      </c>
      <c r="I54" s="134">
        <v>996.01920411611104</v>
      </c>
      <c r="J54" s="133">
        <v>1.48119534440122</v>
      </c>
      <c r="K54" s="132">
        <v>9.0755837349630802E-17</v>
      </c>
      <c r="M54" t="s">
        <v>75</v>
      </c>
    </row>
    <row r="55" spans="2:13" x14ac:dyDescent="0.5">
      <c r="B55" s="138" t="s">
        <v>569</v>
      </c>
      <c r="C55" s="137" t="s">
        <v>10996</v>
      </c>
      <c r="D55" s="137">
        <v>71146</v>
      </c>
      <c r="E55" s="137" t="s">
        <v>570</v>
      </c>
      <c r="F55" s="136">
        <v>535.34348226982695</v>
      </c>
      <c r="G55" s="133">
        <v>1.0809745715735799</v>
      </c>
      <c r="H55" s="135">
        <v>4.4869947888100902E-6</v>
      </c>
      <c r="I55" s="134">
        <v>560.52455546471901</v>
      </c>
      <c r="J55" s="133">
        <v>1.00576452540755</v>
      </c>
      <c r="K55" s="132">
        <v>3.4760237045014698E-4</v>
      </c>
      <c r="M55" t="s">
        <v>569</v>
      </c>
    </row>
    <row r="56" spans="2:13" x14ac:dyDescent="0.5">
      <c r="B56" s="138" t="s">
        <v>177</v>
      </c>
      <c r="C56" s="137" t="s">
        <v>10553</v>
      </c>
      <c r="D56" s="137">
        <v>14555</v>
      </c>
      <c r="E56" s="137" t="s">
        <v>178</v>
      </c>
      <c r="F56" s="136">
        <v>1680.8250707370801</v>
      </c>
      <c r="G56" s="133">
        <v>1.2526863426009001</v>
      </c>
      <c r="H56" s="135">
        <v>3.34688687051372E-16</v>
      </c>
      <c r="I56" s="134">
        <v>1405.90269492742</v>
      </c>
      <c r="J56" s="133">
        <v>1.06065553279474</v>
      </c>
      <c r="K56" s="132">
        <v>1.6211202112792801E-20</v>
      </c>
      <c r="M56" t="s">
        <v>177</v>
      </c>
    </row>
    <row r="57" spans="2:13" x14ac:dyDescent="0.5">
      <c r="B57" s="138" t="s">
        <v>255</v>
      </c>
      <c r="C57" s="137" t="s">
        <v>10883</v>
      </c>
      <c r="D57" s="137">
        <v>245424</v>
      </c>
      <c r="E57" s="137" t="s">
        <v>256</v>
      </c>
      <c r="F57" s="136">
        <v>91.759551491797197</v>
      </c>
      <c r="G57" s="133">
        <v>1.87511281505424</v>
      </c>
      <c r="H57" s="135">
        <v>4.3157354988072199E-12</v>
      </c>
      <c r="I57" s="134">
        <v>506.35969590154798</v>
      </c>
      <c r="J57" s="133">
        <v>1.4221745276248301</v>
      </c>
      <c r="K57" s="132">
        <v>1.09617473091207E-13</v>
      </c>
      <c r="M57" t="s">
        <v>255</v>
      </c>
    </row>
    <row r="58" spans="2:13" x14ac:dyDescent="0.5">
      <c r="B58" s="138" t="s">
        <v>21</v>
      </c>
      <c r="C58" s="137" t="s">
        <v>10524</v>
      </c>
      <c r="D58" s="137">
        <v>233919</v>
      </c>
      <c r="E58" s="137" t="s">
        <v>22</v>
      </c>
      <c r="F58" s="136">
        <v>1794.3367493728699</v>
      </c>
      <c r="G58" s="133">
        <v>1.7069557064245999</v>
      </c>
      <c r="H58" s="135">
        <v>2.6581952869255698E-71</v>
      </c>
      <c r="I58" s="134">
        <v>1665.15274494293</v>
      </c>
      <c r="J58" s="133">
        <v>1.26279696730653</v>
      </c>
      <c r="K58" s="132">
        <v>6.8253888715884601E-38</v>
      </c>
      <c r="M58" t="s">
        <v>21</v>
      </c>
    </row>
    <row r="59" spans="2:13" x14ac:dyDescent="0.5">
      <c r="B59" s="138" t="s">
        <v>211</v>
      </c>
      <c r="C59" s="137" t="s">
        <v>10530</v>
      </c>
      <c r="D59" s="137">
        <v>71111</v>
      </c>
      <c r="E59" s="137" t="s">
        <v>212</v>
      </c>
      <c r="F59" s="136">
        <v>1153.6056886450399</v>
      </c>
      <c r="G59" s="133">
        <v>1.4016368892901101</v>
      </c>
      <c r="H59" s="135">
        <v>1.4504101903576599E-14</v>
      </c>
      <c r="I59" s="134">
        <v>2814.2004766282898</v>
      </c>
      <c r="J59" s="133">
        <v>1.34054551256563</v>
      </c>
      <c r="K59" s="132">
        <v>1.1032701885915899E-24</v>
      </c>
      <c r="M59" t="s">
        <v>211</v>
      </c>
    </row>
    <row r="60" spans="2:13" x14ac:dyDescent="0.5">
      <c r="B60" s="138" t="s">
        <v>654</v>
      </c>
      <c r="C60" s="137" t="s">
        <v>10753</v>
      </c>
      <c r="D60" s="137">
        <v>15040</v>
      </c>
      <c r="E60" s="137" t="s">
        <v>655</v>
      </c>
      <c r="F60" s="136">
        <v>32.324038034921401</v>
      </c>
      <c r="G60" s="133">
        <v>1.1123495791416</v>
      </c>
      <c r="H60" s="135">
        <v>4.1918160287964997E-5</v>
      </c>
      <c r="I60" s="134">
        <v>53.363590924136702</v>
      </c>
      <c r="J60" s="133">
        <v>1.30360989077775</v>
      </c>
      <c r="K60" s="132">
        <v>6.1922151278125198E-10</v>
      </c>
      <c r="M60" t="s">
        <v>654</v>
      </c>
    </row>
    <row r="61" spans="2:13" x14ac:dyDescent="0.5">
      <c r="B61" s="138" t="s">
        <v>1040</v>
      </c>
      <c r="C61" s="137" t="s">
        <v>10746</v>
      </c>
      <c r="D61" s="137">
        <v>80838</v>
      </c>
      <c r="E61" s="137" t="s">
        <v>1041</v>
      </c>
      <c r="F61" s="136">
        <v>30.0258140523548</v>
      </c>
      <c r="G61" s="133">
        <v>1.00701608700245</v>
      </c>
      <c r="H61" s="135">
        <v>3.2462720212397601E-3</v>
      </c>
      <c r="I61" s="134">
        <v>45.413053601172997</v>
      </c>
      <c r="J61" s="133">
        <v>1.06586707771707</v>
      </c>
      <c r="K61" s="132">
        <v>3.6036812443566301E-3</v>
      </c>
      <c r="M61" t="s">
        <v>1040</v>
      </c>
    </row>
    <row r="62" spans="2:13" x14ac:dyDescent="0.5">
      <c r="B62" s="138" t="s">
        <v>83</v>
      </c>
      <c r="C62" s="137" t="s">
        <v>10597</v>
      </c>
      <c r="D62" s="137">
        <v>53602</v>
      </c>
      <c r="E62" s="137" t="s">
        <v>84</v>
      </c>
      <c r="F62" s="136">
        <v>191.50068245407499</v>
      </c>
      <c r="G62" s="133">
        <v>2.2425405833458898</v>
      </c>
      <c r="H62" s="135">
        <v>8.3922621296212399E-27</v>
      </c>
      <c r="I62" s="134">
        <v>538.583236232692</v>
      </c>
      <c r="J62" s="133">
        <v>1.34792174676886</v>
      </c>
      <c r="K62" s="132">
        <v>1.0294292537925899E-12</v>
      </c>
      <c r="M62" t="s">
        <v>83</v>
      </c>
    </row>
    <row r="63" spans="2:13" x14ac:dyDescent="0.5">
      <c r="B63" s="138" t="s">
        <v>181</v>
      </c>
      <c r="C63" s="137" t="s">
        <v>10923</v>
      </c>
      <c r="D63" s="137">
        <v>195646</v>
      </c>
      <c r="E63" s="137" t="s">
        <v>182</v>
      </c>
      <c r="F63" s="136">
        <v>141.17608982256101</v>
      </c>
      <c r="G63" s="133">
        <v>2.0112272713250601</v>
      </c>
      <c r="H63" s="135">
        <v>5.6780974085672404E-16</v>
      </c>
      <c r="I63" s="134">
        <v>153.291603908594</v>
      </c>
      <c r="J63" s="133">
        <v>1.27963298542936</v>
      </c>
      <c r="K63" s="132">
        <v>3.3035315874209897E-4</v>
      </c>
      <c r="M63" t="s">
        <v>181</v>
      </c>
    </row>
    <row r="64" spans="2:13" x14ac:dyDescent="0.5">
      <c r="B64" s="138" t="s">
        <v>890</v>
      </c>
      <c r="C64" s="137" t="s">
        <v>10749</v>
      </c>
      <c r="D64" s="137">
        <v>26386</v>
      </c>
      <c r="E64" s="137" t="s">
        <v>891</v>
      </c>
      <c r="F64" s="136">
        <v>31.3117091569206</v>
      </c>
      <c r="G64" s="133">
        <v>1.0821893738553701</v>
      </c>
      <c r="H64" s="135">
        <v>1.33017243530246E-3</v>
      </c>
      <c r="I64" s="134">
        <v>67.959810090994196</v>
      </c>
      <c r="J64" s="133">
        <v>1.8281398126953501</v>
      </c>
      <c r="K64" s="132">
        <v>3.8877729942897798E-10</v>
      </c>
      <c r="M64" t="s">
        <v>890</v>
      </c>
    </row>
    <row r="65" spans="2:13" x14ac:dyDescent="0.5">
      <c r="B65" s="138" t="s">
        <v>561</v>
      </c>
      <c r="C65" s="137" t="s">
        <v>10816</v>
      </c>
      <c r="D65" s="137">
        <v>74096</v>
      </c>
      <c r="E65" s="137" t="s">
        <v>562</v>
      </c>
      <c r="F65" s="136">
        <v>51.089740338920201</v>
      </c>
      <c r="G65" s="133">
        <v>1.4962564565846801</v>
      </c>
      <c r="H65" s="135">
        <v>3.9966167431550098E-6</v>
      </c>
      <c r="I65" s="134">
        <v>44.835603894160002</v>
      </c>
      <c r="J65" s="133">
        <v>1.52521851803246</v>
      </c>
      <c r="K65" s="132">
        <v>1.7937893830816201E-8</v>
      </c>
      <c r="M65" t="s">
        <v>561</v>
      </c>
    </row>
    <row r="66" spans="2:13" x14ac:dyDescent="0.5">
      <c r="B66" s="138" t="s">
        <v>63</v>
      </c>
      <c r="C66" s="137" t="s">
        <v>10581</v>
      </c>
      <c r="D66" s="137">
        <v>15902</v>
      </c>
      <c r="E66" s="137" t="s">
        <v>64</v>
      </c>
      <c r="F66" s="136">
        <v>263.80656657064299</v>
      </c>
      <c r="G66" s="133">
        <v>2.17724013120944</v>
      </c>
      <c r="H66" s="135">
        <v>1.36981589098575E-33</v>
      </c>
      <c r="I66" s="134">
        <v>251.640912392627</v>
      </c>
      <c r="J66" s="133">
        <v>1.3109714798802501</v>
      </c>
      <c r="K66" s="132">
        <v>5.4442253523648698E-7</v>
      </c>
      <c r="M66" t="s">
        <v>63</v>
      </c>
    </row>
    <row r="67" spans="2:13" x14ac:dyDescent="0.5">
      <c r="B67" s="138" t="s">
        <v>511</v>
      </c>
      <c r="C67" s="137" t="s">
        <v>10832</v>
      </c>
      <c r="D67" s="137">
        <v>15937</v>
      </c>
      <c r="E67" s="137" t="s">
        <v>512</v>
      </c>
      <c r="F67" s="136">
        <v>56.661358873088503</v>
      </c>
      <c r="G67" s="133">
        <v>1.1726596994701799</v>
      </c>
      <c r="H67" s="135">
        <v>1.0619466207238399E-6</v>
      </c>
      <c r="I67" s="134">
        <v>83.281268118744507</v>
      </c>
      <c r="J67" s="133">
        <v>1.0955325630483601</v>
      </c>
      <c r="K67" s="132">
        <v>9.8455404554804998E-5</v>
      </c>
      <c r="M67" t="s">
        <v>511</v>
      </c>
    </row>
    <row r="68" spans="2:13" x14ac:dyDescent="0.5">
      <c r="B68" s="138" t="s">
        <v>99</v>
      </c>
      <c r="C68" s="137" t="s">
        <v>10952</v>
      </c>
      <c r="D68" s="137">
        <v>16012</v>
      </c>
      <c r="E68" s="137" t="s">
        <v>100</v>
      </c>
      <c r="F68" s="136">
        <v>225.14905678618899</v>
      </c>
      <c r="G68" s="133">
        <v>2.2334047599104001</v>
      </c>
      <c r="H68" s="135">
        <v>1.48872310187106E-24</v>
      </c>
      <c r="I68" s="134">
        <v>166.924990666745</v>
      </c>
      <c r="J68" s="133">
        <v>1.74877490768987</v>
      </c>
      <c r="K68" s="132">
        <v>4.3434012555445999E-11</v>
      </c>
      <c r="M68" t="s">
        <v>99</v>
      </c>
    </row>
    <row r="69" spans="2:13" x14ac:dyDescent="0.5">
      <c r="B69" s="138" t="s">
        <v>467</v>
      </c>
      <c r="C69" s="137" t="s">
        <v>10698</v>
      </c>
      <c r="D69" s="137"/>
      <c r="E69" s="137" t="s">
        <v>468</v>
      </c>
      <c r="F69" s="136">
        <v>18.556415759926999</v>
      </c>
      <c r="G69" s="133">
        <v>1.9167728336438801</v>
      </c>
      <c r="H69" s="135">
        <v>3.47024185144248E-7</v>
      </c>
      <c r="I69" s="134">
        <v>13.169291687912899</v>
      </c>
      <c r="J69" s="133">
        <v>1.37051401311337</v>
      </c>
      <c r="K69" s="132">
        <v>8.0485435155105902E-4</v>
      </c>
      <c r="M69" t="s">
        <v>467</v>
      </c>
    </row>
    <row r="70" spans="2:13" x14ac:dyDescent="0.5">
      <c r="B70" s="138" t="s">
        <v>115</v>
      </c>
      <c r="C70" s="137" t="s">
        <v>10916</v>
      </c>
      <c r="D70" s="137">
        <v>22778</v>
      </c>
      <c r="E70" s="137" t="s">
        <v>116</v>
      </c>
      <c r="F70" s="136">
        <v>129.15483896434</v>
      </c>
      <c r="G70" s="133">
        <v>2.6066179245554499</v>
      </c>
      <c r="H70" s="135">
        <v>1.27684529594981E-21</v>
      </c>
      <c r="I70" s="134">
        <v>28.974991749818201</v>
      </c>
      <c r="J70" s="133">
        <v>1.17894483283311</v>
      </c>
      <c r="K70" s="132">
        <v>4.6473018680638498E-4</v>
      </c>
      <c r="M70" t="s">
        <v>115</v>
      </c>
    </row>
    <row r="71" spans="2:13" x14ac:dyDescent="0.5">
      <c r="B71" s="138" t="s">
        <v>333</v>
      </c>
      <c r="C71" s="137" t="s">
        <v>10624</v>
      </c>
      <c r="D71" s="137">
        <v>237313</v>
      </c>
      <c r="E71" s="137" t="s">
        <v>334</v>
      </c>
      <c r="F71" s="136">
        <v>31.230706263023801</v>
      </c>
      <c r="G71" s="133">
        <v>2.2081807336470201</v>
      </c>
      <c r="H71" s="135">
        <v>4.8157218421544497E-10</v>
      </c>
      <c r="I71" s="134">
        <v>30.435330283831899</v>
      </c>
      <c r="J71" s="133">
        <v>2.15021306580508</v>
      </c>
      <c r="K71" s="132">
        <v>1.5666385060442601E-10</v>
      </c>
      <c r="M71" t="s">
        <v>333</v>
      </c>
    </row>
    <row r="72" spans="2:13" x14ac:dyDescent="0.5">
      <c r="B72" s="138" t="s">
        <v>53</v>
      </c>
      <c r="C72" s="137" t="s">
        <v>10604</v>
      </c>
      <c r="D72" s="137">
        <v>63859</v>
      </c>
      <c r="E72" s="137" t="s">
        <v>54</v>
      </c>
      <c r="F72" s="136">
        <v>141.843261496048</v>
      </c>
      <c r="G72" s="133">
        <v>2.9276200760720501</v>
      </c>
      <c r="H72" s="135">
        <v>2.18186450149329E-36</v>
      </c>
      <c r="I72" s="134">
        <v>82.318586203362898</v>
      </c>
      <c r="J72" s="133">
        <v>2.16740073161459</v>
      </c>
      <c r="K72" s="132">
        <v>1.60094775244279E-16</v>
      </c>
      <c r="M72" t="s">
        <v>53</v>
      </c>
    </row>
    <row r="73" spans="2:13" x14ac:dyDescent="0.5">
      <c r="B73" s="138" t="s">
        <v>35</v>
      </c>
      <c r="C73" s="137" t="s">
        <v>10574</v>
      </c>
      <c r="D73" s="137">
        <v>16392</v>
      </c>
      <c r="E73" s="137" t="s">
        <v>36</v>
      </c>
      <c r="F73" s="136">
        <v>293.77394385696698</v>
      </c>
      <c r="G73" s="133">
        <v>3.20377161656089</v>
      </c>
      <c r="H73" s="135">
        <v>4.5114791576417797E-53</v>
      </c>
      <c r="I73" s="134">
        <v>392.675246716532</v>
      </c>
      <c r="J73" s="133">
        <v>2.5865140142329199</v>
      </c>
      <c r="K73" s="132">
        <v>9.1364463885543301E-56</v>
      </c>
      <c r="M73" t="s">
        <v>35</v>
      </c>
    </row>
    <row r="74" spans="2:13" x14ac:dyDescent="0.5">
      <c r="B74" s="138" t="s">
        <v>525</v>
      </c>
      <c r="C74" s="137" t="s">
        <v>10582</v>
      </c>
      <c r="D74" s="137">
        <v>217837</v>
      </c>
      <c r="E74" s="137" t="s">
        <v>526</v>
      </c>
      <c r="F74" s="136">
        <v>270.80299582273</v>
      </c>
      <c r="G74" s="133">
        <v>1.01637471005535</v>
      </c>
      <c r="H74" s="135">
        <v>1.65018477949517E-6</v>
      </c>
      <c r="I74" s="134">
        <v>396.75174142933201</v>
      </c>
      <c r="J74" s="133">
        <v>1.3283412100157901</v>
      </c>
      <c r="K74" s="132">
        <v>4.8390350689474903E-17</v>
      </c>
      <c r="M74" t="s">
        <v>525</v>
      </c>
    </row>
    <row r="75" spans="2:13" x14ac:dyDescent="0.5">
      <c r="B75" s="138" t="s">
        <v>417</v>
      </c>
      <c r="C75" s="137" t="s">
        <v>10568</v>
      </c>
      <c r="D75" s="137">
        <v>16480</v>
      </c>
      <c r="E75" s="137" t="s">
        <v>418</v>
      </c>
      <c r="F75" s="136">
        <v>520.01995860751504</v>
      </c>
      <c r="G75" s="133">
        <v>1.0317097233930399</v>
      </c>
      <c r="H75" s="135">
        <v>5.4524961581489301E-8</v>
      </c>
      <c r="I75" s="134">
        <v>823.30739097143498</v>
      </c>
      <c r="J75" s="133">
        <v>1.0441912650173399</v>
      </c>
      <c r="K75" s="132">
        <v>1.7609095169166899E-16</v>
      </c>
      <c r="M75" t="s">
        <v>417</v>
      </c>
    </row>
    <row r="76" spans="2:13" x14ac:dyDescent="0.5">
      <c r="B76" s="138" t="s">
        <v>209</v>
      </c>
      <c r="C76" s="137" t="s">
        <v>10797</v>
      </c>
      <c r="D76" s="137">
        <v>225266</v>
      </c>
      <c r="E76" s="137" t="s">
        <v>210</v>
      </c>
      <c r="F76" s="136">
        <v>45.026925696011602</v>
      </c>
      <c r="G76" s="133">
        <v>2.0284354514661298</v>
      </c>
      <c r="H76" s="135">
        <v>1.4504101903576599E-14</v>
      </c>
      <c r="I76" s="134">
        <v>45.417341350213199</v>
      </c>
      <c r="J76" s="133">
        <v>1.44917052386075</v>
      </c>
      <c r="K76" s="132">
        <v>1.02859462426224E-5</v>
      </c>
      <c r="M76" t="s">
        <v>209</v>
      </c>
    </row>
    <row r="77" spans="2:13" x14ac:dyDescent="0.5">
      <c r="B77" s="138" t="s">
        <v>97</v>
      </c>
      <c r="C77" s="137" t="s">
        <v>10577</v>
      </c>
      <c r="D77" s="137">
        <v>242384</v>
      </c>
      <c r="E77" s="137" t="s">
        <v>98</v>
      </c>
      <c r="F77" s="136">
        <v>279.64216017214397</v>
      </c>
      <c r="G77" s="133">
        <v>2.5975153209044302</v>
      </c>
      <c r="H77" s="135">
        <v>1.47296668948127E-24</v>
      </c>
      <c r="I77" s="134">
        <v>381.67923078500797</v>
      </c>
      <c r="J77" s="133">
        <v>1.65251733324612</v>
      </c>
      <c r="K77" s="132">
        <v>9.7253343952173199E-16</v>
      </c>
      <c r="M77" t="s">
        <v>97</v>
      </c>
    </row>
    <row r="78" spans="2:13" x14ac:dyDescent="0.5">
      <c r="B78" s="138" t="s">
        <v>517</v>
      </c>
      <c r="C78" s="137" t="s">
        <v>10894</v>
      </c>
      <c r="D78" s="137">
        <v>16905</v>
      </c>
      <c r="E78" s="137" t="s">
        <v>518</v>
      </c>
      <c r="F78" s="136">
        <v>98.901001866176799</v>
      </c>
      <c r="G78" s="133">
        <v>1.1783762696489799</v>
      </c>
      <c r="H78" s="135">
        <v>1.31151204567637E-6</v>
      </c>
      <c r="I78" s="134">
        <v>123.275395012375</v>
      </c>
      <c r="J78" s="133">
        <v>1.34922661428837</v>
      </c>
      <c r="K78" s="132">
        <v>1.0320008277740701E-8</v>
      </c>
      <c r="M78" t="s">
        <v>517</v>
      </c>
    </row>
    <row r="79" spans="2:13" x14ac:dyDescent="0.5">
      <c r="B79" s="138" t="s">
        <v>383</v>
      </c>
      <c r="C79" s="137" t="s">
        <v>10654</v>
      </c>
      <c r="D79" s="137">
        <v>16985</v>
      </c>
      <c r="E79" s="137" t="s">
        <v>384</v>
      </c>
      <c r="F79" s="136">
        <v>12.675326331081299</v>
      </c>
      <c r="G79" s="133">
        <v>2.1230210650894601</v>
      </c>
      <c r="H79" s="135">
        <v>8.3617075619601293E-9</v>
      </c>
      <c r="I79" s="134">
        <v>17.943139789614801</v>
      </c>
      <c r="J79" s="133">
        <v>1.6829440548566601</v>
      </c>
      <c r="K79" s="132">
        <v>2.70060621528813E-5</v>
      </c>
      <c r="M79" t="s">
        <v>383</v>
      </c>
    </row>
    <row r="80" spans="2:13" x14ac:dyDescent="0.5">
      <c r="B80" s="138" t="s">
        <v>175</v>
      </c>
      <c r="C80" s="137" t="s">
        <v>10517</v>
      </c>
      <c r="D80" s="137">
        <v>72585</v>
      </c>
      <c r="E80" s="137" t="s">
        <v>176</v>
      </c>
      <c r="F80" s="136">
        <v>2066.0819792780599</v>
      </c>
      <c r="G80" s="133">
        <v>1.3947870193731799</v>
      </c>
      <c r="H80" s="135">
        <v>5.8461794775968398E-17</v>
      </c>
      <c r="I80" s="134">
        <v>5360.8821596696098</v>
      </c>
      <c r="J80" s="133">
        <v>1.28211529535012</v>
      </c>
      <c r="K80" s="132">
        <v>1.00633391731459E-34</v>
      </c>
      <c r="M80" t="s">
        <v>175</v>
      </c>
    </row>
    <row r="81" spans="2:13" x14ac:dyDescent="0.5">
      <c r="B81" s="138" t="s">
        <v>770</v>
      </c>
      <c r="C81" s="137" t="s">
        <v>10726</v>
      </c>
      <c r="D81" s="137">
        <v>26411</v>
      </c>
      <c r="E81" s="137" t="s">
        <v>771</v>
      </c>
      <c r="F81" s="136">
        <v>24.037611802140301</v>
      </c>
      <c r="G81" s="133">
        <v>1.3563404177296301</v>
      </c>
      <c r="H81" s="135">
        <v>3.37032737363837E-4</v>
      </c>
      <c r="I81" s="134">
        <v>35.406957042874197</v>
      </c>
      <c r="J81" s="133">
        <v>1.1731361503445199</v>
      </c>
      <c r="K81" s="132">
        <v>2.3795970827865699E-4</v>
      </c>
      <c r="M81" t="s">
        <v>770</v>
      </c>
    </row>
    <row r="82" spans="2:13" x14ac:dyDescent="0.5">
      <c r="B82" s="138" t="s">
        <v>395</v>
      </c>
      <c r="C82" s="137" t="s">
        <v>10891</v>
      </c>
      <c r="D82" s="137">
        <v>19094</v>
      </c>
      <c r="E82" s="137" t="s">
        <v>396</v>
      </c>
      <c r="F82" s="136">
        <v>98.0852581145827</v>
      </c>
      <c r="G82" s="133">
        <v>1.62086315671119</v>
      </c>
      <c r="H82" s="135">
        <v>1.6703527887607701E-8</v>
      </c>
      <c r="I82" s="134">
        <v>71.956354240479101</v>
      </c>
      <c r="J82" s="133">
        <v>1.0378928174845601</v>
      </c>
      <c r="K82" s="132">
        <v>1.13860306631643E-3</v>
      </c>
      <c r="M82" t="s">
        <v>395</v>
      </c>
    </row>
    <row r="83" spans="2:13" x14ac:dyDescent="0.5">
      <c r="B83" s="138" t="s">
        <v>403</v>
      </c>
      <c r="C83" s="137" t="s">
        <v>10869</v>
      </c>
      <c r="D83" s="137">
        <v>17171</v>
      </c>
      <c r="E83" s="137" t="s">
        <v>404</v>
      </c>
      <c r="F83" s="136">
        <v>74.265461663076096</v>
      </c>
      <c r="G83" s="133">
        <v>1.4620329709859301</v>
      </c>
      <c r="H83" s="135">
        <v>2.1430781390731602E-8</v>
      </c>
      <c r="I83" s="134">
        <v>87.269873970329897</v>
      </c>
      <c r="J83" s="133">
        <v>1.22755311309322</v>
      </c>
      <c r="K83" s="132">
        <v>3.5446597522021701E-8</v>
      </c>
      <c r="M83" t="s">
        <v>403</v>
      </c>
    </row>
    <row r="84" spans="2:13" x14ac:dyDescent="0.5">
      <c r="B84" s="138" t="s">
        <v>588</v>
      </c>
      <c r="C84" s="137" t="s">
        <v>10786</v>
      </c>
      <c r="D84" s="137">
        <v>330216</v>
      </c>
      <c r="E84" s="137" t="s">
        <v>589</v>
      </c>
      <c r="F84" s="136">
        <v>40.756818854259301</v>
      </c>
      <c r="G84" s="133">
        <v>1.4971759872391901</v>
      </c>
      <c r="H84" s="135">
        <v>7.6748409579725395E-6</v>
      </c>
      <c r="I84" s="134">
        <v>53.739784214859299</v>
      </c>
      <c r="J84" s="133">
        <v>1.9850725259697799</v>
      </c>
      <c r="K84" s="132">
        <v>1.6535230279597699E-14</v>
      </c>
      <c r="M84" t="s">
        <v>588</v>
      </c>
    </row>
    <row r="85" spans="2:13" x14ac:dyDescent="0.5">
      <c r="B85" s="138" t="s">
        <v>764</v>
      </c>
      <c r="C85" s="137" t="s">
        <v>10679</v>
      </c>
      <c r="D85" s="137">
        <v>622408</v>
      </c>
      <c r="E85" s="137" t="s">
        <v>765</v>
      </c>
      <c r="F85" s="136">
        <v>15.864514792978399</v>
      </c>
      <c r="G85" s="133">
        <v>1.3362729106297799</v>
      </c>
      <c r="H85" s="135">
        <v>2.9773258970909502E-4</v>
      </c>
      <c r="I85" s="134">
        <v>18.6824296462521</v>
      </c>
      <c r="J85" s="133">
        <v>1.0032883055344901</v>
      </c>
      <c r="K85" s="132">
        <v>7.74973554550822E-3</v>
      </c>
      <c r="M85" t="s">
        <v>764</v>
      </c>
    </row>
    <row r="86" spans="2:13" x14ac:dyDescent="0.5">
      <c r="B86" s="138" t="s">
        <v>67</v>
      </c>
      <c r="C86" s="137" t="s">
        <v>10933</v>
      </c>
      <c r="D86" s="137">
        <v>70717</v>
      </c>
      <c r="E86" s="137" t="s">
        <v>68</v>
      </c>
      <c r="F86" s="136">
        <v>162.630466982478</v>
      </c>
      <c r="G86" s="133">
        <v>2.37005691742677</v>
      </c>
      <c r="H86" s="135">
        <v>2.32588305999093E-31</v>
      </c>
      <c r="I86" s="134">
        <v>90.789358048605607</v>
      </c>
      <c r="J86" s="133">
        <v>1.08092846018832</v>
      </c>
      <c r="K86" s="132">
        <v>8.4405101421497096E-4</v>
      </c>
      <c r="M86" t="s">
        <v>67</v>
      </c>
    </row>
    <row r="87" spans="2:13" x14ac:dyDescent="0.5">
      <c r="B87" s="138" t="s">
        <v>353</v>
      </c>
      <c r="C87" s="137" t="s">
        <v>10800</v>
      </c>
      <c r="D87" s="137">
        <v>17883</v>
      </c>
      <c r="E87" s="137" t="s">
        <v>354</v>
      </c>
      <c r="F87" s="136">
        <v>46.802403248857701</v>
      </c>
      <c r="G87" s="133">
        <v>2.1437520015734401</v>
      </c>
      <c r="H87" s="135">
        <v>1.5207904924720799E-9</v>
      </c>
      <c r="I87" s="134">
        <v>30.1839220291115</v>
      </c>
      <c r="J87" s="133">
        <v>1.12758983711881</v>
      </c>
      <c r="K87" s="132">
        <v>6.7205402733017698E-3</v>
      </c>
      <c r="M87" t="s">
        <v>353</v>
      </c>
    </row>
    <row r="88" spans="2:13" x14ac:dyDescent="0.5">
      <c r="B88" s="138" t="s">
        <v>541</v>
      </c>
      <c r="C88" s="137" t="s">
        <v>10895</v>
      </c>
      <c r="D88" s="137">
        <v>668940</v>
      </c>
      <c r="E88" s="137" t="s">
        <v>542</v>
      </c>
      <c r="F88" s="136">
        <v>99.771360116453707</v>
      </c>
      <c r="G88" s="133">
        <v>1.2002063561466401</v>
      </c>
      <c r="H88" s="135">
        <v>2.53710246510368E-6</v>
      </c>
      <c r="I88" s="134">
        <v>133.83010236586401</v>
      </c>
      <c r="J88" s="133">
        <v>1.07600327449064</v>
      </c>
      <c r="K88" s="132">
        <v>3.13256045622651E-7</v>
      </c>
      <c r="M88" t="s">
        <v>541</v>
      </c>
    </row>
    <row r="89" spans="2:13" x14ac:dyDescent="0.5">
      <c r="B89" s="138" t="s">
        <v>303</v>
      </c>
      <c r="C89" s="137" t="s">
        <v>10962</v>
      </c>
      <c r="D89" s="137">
        <v>18013</v>
      </c>
      <c r="E89" s="137" t="s">
        <v>304</v>
      </c>
      <c r="F89" s="136">
        <v>259.38910183163802</v>
      </c>
      <c r="G89" s="133">
        <v>2.1837446314995299</v>
      </c>
      <c r="H89" s="135">
        <v>5.4725007087318201E-11</v>
      </c>
      <c r="I89" s="134">
        <v>232.01744609020199</v>
      </c>
      <c r="J89" s="133">
        <v>1.3622435069450101</v>
      </c>
      <c r="K89" s="132">
        <v>5.2090229225701596E-4</v>
      </c>
      <c r="M89" t="s">
        <v>303</v>
      </c>
    </row>
    <row r="90" spans="2:13" x14ac:dyDescent="0.5">
      <c r="B90" s="138" t="s">
        <v>201</v>
      </c>
      <c r="C90" s="137" t="s">
        <v>10565</v>
      </c>
      <c r="D90" s="137">
        <v>11922</v>
      </c>
      <c r="E90" s="137" t="s">
        <v>202</v>
      </c>
      <c r="F90" s="136">
        <v>316.963455983421</v>
      </c>
      <c r="G90" s="133">
        <v>2.5279800510710202</v>
      </c>
      <c r="H90" s="135">
        <v>8.3274834928104506E-15</v>
      </c>
      <c r="I90" s="134">
        <v>253.09546753561199</v>
      </c>
      <c r="J90" s="133">
        <v>1.49304176259257</v>
      </c>
      <c r="K90" s="132">
        <v>4.3121004444681699E-5</v>
      </c>
      <c r="M90" t="s">
        <v>201</v>
      </c>
    </row>
    <row r="91" spans="2:13" x14ac:dyDescent="0.5">
      <c r="B91" s="138" t="s">
        <v>730</v>
      </c>
      <c r="C91" s="137" t="s">
        <v>10728</v>
      </c>
      <c r="D91" s="137">
        <v>78177</v>
      </c>
      <c r="E91" s="137" t="s">
        <v>731</v>
      </c>
      <c r="F91" s="136">
        <v>24.136547035417799</v>
      </c>
      <c r="G91" s="133">
        <v>1.3936649184347001</v>
      </c>
      <c r="H91" s="135">
        <v>1.4721163402021901E-4</v>
      </c>
      <c r="I91" s="134">
        <v>37.434871676868198</v>
      </c>
      <c r="J91" s="133">
        <v>1.27491822345395</v>
      </c>
      <c r="K91" s="132">
        <v>5.6231826358436402E-5</v>
      </c>
      <c r="M91" t="s">
        <v>730</v>
      </c>
    </row>
    <row r="92" spans="2:13" x14ac:dyDescent="0.5">
      <c r="B92" s="138" t="s">
        <v>750</v>
      </c>
      <c r="C92" s="137" t="s">
        <v>10722</v>
      </c>
      <c r="D92" s="137">
        <v>319239</v>
      </c>
      <c r="E92" s="137" t="s">
        <v>751</v>
      </c>
      <c r="F92" s="136">
        <v>23.334534785662601</v>
      </c>
      <c r="G92" s="133">
        <v>1.3724375368938999</v>
      </c>
      <c r="H92" s="135">
        <v>2.3915780089401399E-4</v>
      </c>
      <c r="I92" s="134">
        <v>53.147360560908098</v>
      </c>
      <c r="J92" s="133">
        <v>1.46938984183363</v>
      </c>
      <c r="K92" s="132">
        <v>1.58020034662725E-6</v>
      </c>
      <c r="M92" t="s">
        <v>750</v>
      </c>
    </row>
    <row r="93" spans="2:13" x14ac:dyDescent="0.5">
      <c r="B93" s="138" t="s">
        <v>95</v>
      </c>
      <c r="C93" s="137" t="s">
        <v>10529</v>
      </c>
      <c r="D93" s="137">
        <v>18227</v>
      </c>
      <c r="E93" s="137" t="s">
        <v>96</v>
      </c>
      <c r="F93" s="136">
        <v>1099.18957829294</v>
      </c>
      <c r="G93" s="133">
        <v>2.86237868086224</v>
      </c>
      <c r="H93" s="135">
        <v>8.2637169715324299E-25</v>
      </c>
      <c r="I93" s="134">
        <v>582.78593603527702</v>
      </c>
      <c r="J93" s="133">
        <v>1.43918208359469</v>
      </c>
      <c r="K93" s="132">
        <v>1.4816172953536701E-5</v>
      </c>
      <c r="M93" t="s">
        <v>95</v>
      </c>
    </row>
    <row r="94" spans="2:13" x14ac:dyDescent="0.5">
      <c r="B94" s="138" t="s">
        <v>243</v>
      </c>
      <c r="C94" s="137" t="s">
        <v>10973</v>
      </c>
      <c r="D94" s="137">
        <v>18183</v>
      </c>
      <c r="E94" s="137" t="s">
        <v>244</v>
      </c>
      <c r="F94" s="136">
        <v>314.35539997426503</v>
      </c>
      <c r="G94" s="133">
        <v>1.40664928443392</v>
      </c>
      <c r="H94" s="135">
        <v>2.76226135796089E-12</v>
      </c>
      <c r="I94" s="134">
        <v>370.40583460481702</v>
      </c>
      <c r="J94" s="133">
        <v>1.2042764976393701</v>
      </c>
      <c r="K94" s="132">
        <v>4.2957324613272998E-11</v>
      </c>
      <c r="M94" t="s">
        <v>243</v>
      </c>
    </row>
    <row r="95" spans="2:13" x14ac:dyDescent="0.5">
      <c r="B95" s="138" t="s">
        <v>413</v>
      </c>
      <c r="C95" s="137" t="s">
        <v>10805</v>
      </c>
      <c r="D95" s="137">
        <v>234700</v>
      </c>
      <c r="E95" s="137" t="s">
        <v>414</v>
      </c>
      <c r="F95" s="136">
        <v>48.579832508369101</v>
      </c>
      <c r="G95" s="133">
        <v>1.51570033680247</v>
      </c>
      <c r="H95" s="135">
        <v>3.6542938541692199E-8</v>
      </c>
      <c r="I95" s="134">
        <v>43.853045615165897</v>
      </c>
      <c r="J95" s="133">
        <v>1.6688370581196199</v>
      </c>
      <c r="K95" s="132">
        <v>1.6675137222934199E-7</v>
      </c>
      <c r="M95" t="s">
        <v>413</v>
      </c>
    </row>
    <row r="96" spans="2:13" x14ac:dyDescent="0.5">
      <c r="B96" s="138" t="s">
        <v>555</v>
      </c>
      <c r="C96" s="137" t="s">
        <v>10930</v>
      </c>
      <c r="D96" s="137">
        <v>171171</v>
      </c>
      <c r="E96" s="137" t="s">
        <v>556</v>
      </c>
      <c r="F96" s="136">
        <v>158.813072865002</v>
      </c>
      <c r="G96" s="133">
        <v>1.2991561014905699</v>
      </c>
      <c r="H96" s="135">
        <v>3.6120719006564199E-6</v>
      </c>
      <c r="I96" s="134">
        <v>115.690892328358</v>
      </c>
      <c r="J96" s="133">
        <v>1.4528175912552199</v>
      </c>
      <c r="K96" s="132">
        <v>1.9042992338363001E-9</v>
      </c>
      <c r="M96" t="s">
        <v>555</v>
      </c>
    </row>
    <row r="97" spans="2:13" x14ac:dyDescent="0.5">
      <c r="B97" s="138" t="s">
        <v>513</v>
      </c>
      <c r="C97" s="137" t="s">
        <v>10743</v>
      </c>
      <c r="D97" s="137">
        <v>104079</v>
      </c>
      <c r="E97" s="137" t="s">
        <v>514</v>
      </c>
      <c r="F97" s="136">
        <v>28.955550788800299</v>
      </c>
      <c r="G97" s="133">
        <v>1.79960828745547</v>
      </c>
      <c r="H97" s="135">
        <v>1.2731415516625401E-6</v>
      </c>
      <c r="I97" s="134">
        <v>37.635479791254198</v>
      </c>
      <c r="J97" s="133">
        <v>1.4246056216707801</v>
      </c>
      <c r="K97" s="132">
        <v>4.7105784572497702E-4</v>
      </c>
      <c r="M97" t="s">
        <v>513</v>
      </c>
    </row>
    <row r="98" spans="2:13" x14ac:dyDescent="0.5">
      <c r="B98" s="138" t="s">
        <v>347</v>
      </c>
      <c r="C98" s="137" t="s">
        <v>10758</v>
      </c>
      <c r="D98" s="137">
        <v>104080</v>
      </c>
      <c r="E98" s="137" t="s">
        <v>348</v>
      </c>
      <c r="F98" s="136">
        <v>33.590274886506698</v>
      </c>
      <c r="G98" s="133">
        <v>1.9289126187094401</v>
      </c>
      <c r="H98" s="135">
        <v>1.20466869264027E-9</v>
      </c>
      <c r="I98" s="134">
        <v>39.449464493184998</v>
      </c>
      <c r="J98" s="133">
        <v>1.5031889602964901</v>
      </c>
      <c r="K98" s="132">
        <v>1.45344706871437E-7</v>
      </c>
      <c r="M98" t="s">
        <v>347</v>
      </c>
    </row>
    <row r="99" spans="2:13" x14ac:dyDescent="0.5">
      <c r="B99" s="138" t="s">
        <v>305</v>
      </c>
      <c r="C99" s="137" t="s">
        <v>10603</v>
      </c>
      <c r="D99" s="137">
        <v>74486</v>
      </c>
      <c r="E99" s="137" t="s">
        <v>306</v>
      </c>
      <c r="F99" s="136">
        <v>42.740327383142201</v>
      </c>
      <c r="G99" s="133">
        <v>2.1047419684158402</v>
      </c>
      <c r="H99" s="135">
        <v>5.9713056939468597E-11</v>
      </c>
      <c r="I99" s="134">
        <v>104.65701216522</v>
      </c>
      <c r="J99" s="133">
        <v>1.794001734186</v>
      </c>
      <c r="K99" s="132">
        <v>4.9732204613913501E-13</v>
      </c>
      <c r="M99" t="s">
        <v>305</v>
      </c>
    </row>
    <row r="100" spans="2:13" x14ac:dyDescent="0.5">
      <c r="B100" s="138" t="s">
        <v>405</v>
      </c>
      <c r="C100" s="137" t="s">
        <v>10590</v>
      </c>
      <c r="D100" s="137">
        <v>83762</v>
      </c>
      <c r="E100" s="137" t="s">
        <v>406</v>
      </c>
      <c r="F100" s="136">
        <v>143.86725268029301</v>
      </c>
      <c r="G100" s="133">
        <v>1.44677235159377</v>
      </c>
      <c r="H100" s="135">
        <v>2.1702229999706899E-8</v>
      </c>
      <c r="I100" s="134">
        <v>297.40416387663601</v>
      </c>
      <c r="J100" s="133">
        <v>1.6122112184358099</v>
      </c>
      <c r="K100" s="132">
        <v>8.3530086456548401E-20</v>
      </c>
      <c r="M100" t="s">
        <v>405</v>
      </c>
    </row>
    <row r="101" spans="2:13" x14ac:dyDescent="0.5">
      <c r="B101" s="138" t="s">
        <v>978</v>
      </c>
      <c r="C101" s="137" t="s">
        <v>10608</v>
      </c>
      <c r="D101" s="137">
        <v>18476</v>
      </c>
      <c r="E101" s="137" t="s">
        <v>979</v>
      </c>
      <c r="F101" s="136">
        <v>20.257766851864002</v>
      </c>
      <c r="G101" s="133">
        <v>1.21443470423601</v>
      </c>
      <c r="H101" s="135">
        <v>2.53813318947879E-3</v>
      </c>
      <c r="I101" s="134">
        <v>88.795933480452007</v>
      </c>
      <c r="J101" s="133">
        <v>1.4178465816057799</v>
      </c>
      <c r="K101" s="132">
        <v>1.69170830338844E-4</v>
      </c>
      <c r="M101" t="s">
        <v>978</v>
      </c>
    </row>
    <row r="102" spans="2:13" x14ac:dyDescent="0.5">
      <c r="B102" s="138" t="s">
        <v>55</v>
      </c>
      <c r="C102" s="137" t="s">
        <v>10513</v>
      </c>
      <c r="D102" s="137">
        <v>18573</v>
      </c>
      <c r="E102" s="137" t="s">
        <v>56</v>
      </c>
      <c r="F102" s="136">
        <v>1518.2541412403</v>
      </c>
      <c r="G102" s="133">
        <v>2.1334423768704598</v>
      </c>
      <c r="H102" s="135">
        <v>3.0603966964946401E-36</v>
      </c>
      <c r="I102" s="134">
        <v>6686.9985265228697</v>
      </c>
      <c r="J102" s="133">
        <v>1.15331634221966</v>
      </c>
      <c r="K102" s="132">
        <v>1.1267207602884799E-22</v>
      </c>
      <c r="M102" t="s">
        <v>55</v>
      </c>
    </row>
    <row r="103" spans="2:13" x14ac:dyDescent="0.5">
      <c r="B103" s="138" t="s">
        <v>710</v>
      </c>
      <c r="C103" s="137" t="s">
        <v>10694</v>
      </c>
      <c r="D103" s="137">
        <v>242202</v>
      </c>
      <c r="E103" s="137" t="s">
        <v>711</v>
      </c>
      <c r="F103" s="136">
        <v>18.1089870263054</v>
      </c>
      <c r="G103" s="133">
        <v>1.3679228578315299</v>
      </c>
      <c r="H103" s="135">
        <v>1.12102352882331E-4</v>
      </c>
      <c r="I103" s="134">
        <v>15.524334881291701</v>
      </c>
      <c r="J103" s="133">
        <v>1.37892454154272</v>
      </c>
      <c r="K103" s="132">
        <v>1.65554693225905E-4</v>
      </c>
      <c r="M103" t="s">
        <v>710</v>
      </c>
    </row>
    <row r="104" spans="2:13" x14ac:dyDescent="0.5">
      <c r="B104" s="138" t="s">
        <v>744</v>
      </c>
      <c r="C104" s="137" t="s">
        <v>10803</v>
      </c>
      <c r="D104" s="137">
        <v>54132</v>
      </c>
      <c r="E104" s="137" t="s">
        <v>745</v>
      </c>
      <c r="F104" s="136">
        <v>47.7225073897634</v>
      </c>
      <c r="G104" s="133">
        <v>1.27365631521137</v>
      </c>
      <c r="H104" s="135">
        <v>2.19621885319412E-4</v>
      </c>
      <c r="I104" s="134">
        <v>29.4347206280571</v>
      </c>
      <c r="J104" s="133">
        <v>1.59284819672071</v>
      </c>
      <c r="K104" s="132">
        <v>1.88319885411403E-6</v>
      </c>
      <c r="M104" t="s">
        <v>744</v>
      </c>
    </row>
    <row r="105" spans="2:13" x14ac:dyDescent="0.5">
      <c r="B105" s="138" t="s">
        <v>47</v>
      </c>
      <c r="C105" s="137" t="s">
        <v>10532</v>
      </c>
      <c r="D105" s="137">
        <v>18610</v>
      </c>
      <c r="E105" s="137" t="s">
        <v>48</v>
      </c>
      <c r="F105" s="136">
        <v>913.18765015034398</v>
      </c>
      <c r="G105" s="133">
        <v>3.58371641133966</v>
      </c>
      <c r="H105" s="135">
        <v>9.87322477823232E-42</v>
      </c>
      <c r="I105" s="134">
        <v>2103.8970833398298</v>
      </c>
      <c r="J105" s="133">
        <v>3.9427682429123601</v>
      </c>
      <c r="K105" s="132">
        <v>1.0854148342825999E-100</v>
      </c>
      <c r="M105" t="s">
        <v>47</v>
      </c>
    </row>
    <row r="106" spans="2:13" x14ac:dyDescent="0.5">
      <c r="B106" s="138" t="s">
        <v>61</v>
      </c>
      <c r="C106" s="137" t="s">
        <v>11006</v>
      </c>
      <c r="D106" s="137">
        <v>327958</v>
      </c>
      <c r="E106" s="137" t="s">
        <v>62</v>
      </c>
      <c r="F106" s="136">
        <v>788.31150902079503</v>
      </c>
      <c r="G106" s="133">
        <v>1.8053408995284901</v>
      </c>
      <c r="H106" s="135">
        <v>3.6454266166428498E-34</v>
      </c>
      <c r="I106" s="134">
        <v>702.51770019240303</v>
      </c>
      <c r="J106" s="133">
        <v>1.2368636444702601</v>
      </c>
      <c r="K106" s="132">
        <v>6.0735320148967803E-12</v>
      </c>
      <c r="M106" t="s">
        <v>61</v>
      </c>
    </row>
    <row r="107" spans="2:13" x14ac:dyDescent="0.5">
      <c r="B107" s="138" t="s">
        <v>806</v>
      </c>
      <c r="C107" s="137" t="s">
        <v>10822</v>
      </c>
      <c r="D107" s="137">
        <v>19142</v>
      </c>
      <c r="E107" s="137" t="s">
        <v>807</v>
      </c>
      <c r="F107" s="136">
        <v>54.304611526345198</v>
      </c>
      <c r="G107" s="133">
        <v>1.38173789458566</v>
      </c>
      <c r="H107" s="135">
        <v>5.1302877652981702E-4</v>
      </c>
      <c r="I107" s="134">
        <v>56.634493925240903</v>
      </c>
      <c r="J107" s="133">
        <v>1.35035722487365</v>
      </c>
      <c r="K107" s="132">
        <v>9.7272613567723695E-4</v>
      </c>
      <c r="M107" t="s">
        <v>806</v>
      </c>
    </row>
    <row r="108" spans="2:13" x14ac:dyDescent="0.5">
      <c r="B108" s="138" t="s">
        <v>259</v>
      </c>
      <c r="C108" s="137" t="s">
        <v>10892</v>
      </c>
      <c r="D108" s="137">
        <v>19171</v>
      </c>
      <c r="E108" s="137" t="s">
        <v>260</v>
      </c>
      <c r="F108" s="136">
        <v>98.220976114322198</v>
      </c>
      <c r="G108" s="133">
        <v>1.93932275617963</v>
      </c>
      <c r="H108" s="135">
        <v>5.9084892698532903E-12</v>
      </c>
      <c r="I108" s="134">
        <v>193.12961599790501</v>
      </c>
      <c r="J108" s="133">
        <v>1.1784793143214001</v>
      </c>
      <c r="K108" s="132">
        <v>4.2344461816392898E-6</v>
      </c>
      <c r="M108" t="s">
        <v>259</v>
      </c>
    </row>
    <row r="109" spans="2:13" x14ac:dyDescent="0.5">
      <c r="B109" s="138" t="s">
        <v>447</v>
      </c>
      <c r="C109" s="137" t="s">
        <v>10823</v>
      </c>
      <c r="D109" s="137">
        <v>19224</v>
      </c>
      <c r="E109" s="137" t="s">
        <v>448</v>
      </c>
      <c r="F109" s="136">
        <v>54.431997599541297</v>
      </c>
      <c r="G109" s="133">
        <v>1.37867405644267</v>
      </c>
      <c r="H109" s="135">
        <v>1.92398459640559E-7</v>
      </c>
      <c r="I109" s="134">
        <v>72.058860883657502</v>
      </c>
      <c r="J109" s="133">
        <v>1.0356322251004</v>
      </c>
      <c r="K109" s="132">
        <v>8.2544033626261702E-5</v>
      </c>
      <c r="M109" t="s">
        <v>447</v>
      </c>
    </row>
    <row r="110" spans="2:13" x14ac:dyDescent="0.5">
      <c r="B110" s="138" t="s">
        <v>351</v>
      </c>
      <c r="C110" s="137" t="s">
        <v>10613</v>
      </c>
      <c r="D110" s="137">
        <v>209027</v>
      </c>
      <c r="E110" s="137" t="s">
        <v>352</v>
      </c>
      <c r="F110" s="136">
        <v>44.933388469883397</v>
      </c>
      <c r="G110" s="133">
        <v>1.7085843658025599</v>
      </c>
      <c r="H110" s="135">
        <v>1.44695640632825E-9</v>
      </c>
      <c r="I110" s="134">
        <v>72.508109229147294</v>
      </c>
      <c r="J110" s="133">
        <v>1.7650331464567199</v>
      </c>
      <c r="K110" s="132">
        <v>1.5201766692674301E-13</v>
      </c>
      <c r="M110" t="s">
        <v>351</v>
      </c>
    </row>
    <row r="111" spans="2:13" x14ac:dyDescent="0.5">
      <c r="B111" s="138" t="s">
        <v>778</v>
      </c>
      <c r="C111" s="137" t="s">
        <v>10687</v>
      </c>
      <c r="D111" s="137">
        <v>170758</v>
      </c>
      <c r="E111" s="137" t="s">
        <v>779</v>
      </c>
      <c r="F111" s="136">
        <v>16.612482900741899</v>
      </c>
      <c r="G111" s="133">
        <v>1.2584457708663499</v>
      </c>
      <c r="H111" s="135">
        <v>3.6091241597570399E-4</v>
      </c>
      <c r="I111" s="134">
        <v>39.453970548763699</v>
      </c>
      <c r="J111" s="133">
        <v>1.00693935702558</v>
      </c>
      <c r="K111" s="132">
        <v>1.8169463216986101E-3</v>
      </c>
      <c r="M111" t="s">
        <v>778</v>
      </c>
    </row>
    <row r="112" spans="2:13" x14ac:dyDescent="0.5">
      <c r="B112" s="138" t="s">
        <v>125</v>
      </c>
      <c r="C112" s="137" t="s">
        <v>10616</v>
      </c>
      <c r="D112" s="137">
        <v>75646</v>
      </c>
      <c r="E112" s="137" t="s">
        <v>126</v>
      </c>
      <c r="F112" s="136">
        <v>91.312278740028304</v>
      </c>
      <c r="G112" s="133">
        <v>1.78950358499452</v>
      </c>
      <c r="H112" s="135">
        <v>2.00052171853157E-20</v>
      </c>
      <c r="I112" s="134">
        <v>101.864194991666</v>
      </c>
      <c r="J112" s="133">
        <v>1.2109292000785099</v>
      </c>
      <c r="K112" s="132">
        <v>1.20502210032844E-6</v>
      </c>
      <c r="M112" t="s">
        <v>125</v>
      </c>
    </row>
    <row r="113" spans="2:13" x14ac:dyDescent="0.5">
      <c r="B113" s="138" t="s">
        <v>39</v>
      </c>
      <c r="C113" s="137" t="s">
        <v>10543</v>
      </c>
      <c r="D113" s="137">
        <v>19418</v>
      </c>
      <c r="E113" s="137" t="s">
        <v>40</v>
      </c>
      <c r="F113" s="136">
        <v>630.69171748112001</v>
      </c>
      <c r="G113" s="133">
        <v>2.4466928639158101</v>
      </c>
      <c r="H113" s="135">
        <v>4.8796987894982202E-49</v>
      </c>
      <c r="I113" s="134">
        <v>1654.65208868527</v>
      </c>
      <c r="J113" s="133">
        <v>1.6139107989826</v>
      </c>
      <c r="K113" s="132">
        <v>6.5222641631091705E-41</v>
      </c>
      <c r="M113" t="s">
        <v>39</v>
      </c>
    </row>
    <row r="114" spans="2:13" x14ac:dyDescent="0.5">
      <c r="B114" s="138" t="s">
        <v>371</v>
      </c>
      <c r="C114" s="137" t="s">
        <v>11001</v>
      </c>
      <c r="D114" s="137">
        <v>68939</v>
      </c>
      <c r="E114" s="137" t="s">
        <v>372</v>
      </c>
      <c r="F114" s="136">
        <v>600.36501880056198</v>
      </c>
      <c r="G114" s="133">
        <v>1.0051760791277</v>
      </c>
      <c r="H114" s="135">
        <v>6.3167169165404296E-9</v>
      </c>
      <c r="I114" s="134">
        <v>428.60098300103601</v>
      </c>
      <c r="J114" s="133">
        <v>1.17286198021281</v>
      </c>
      <c r="K114" s="132">
        <v>4.35246883701496E-12</v>
      </c>
      <c r="M114" t="s">
        <v>371</v>
      </c>
    </row>
    <row r="115" spans="2:13" x14ac:dyDescent="0.5">
      <c r="B115" s="138" t="s">
        <v>73</v>
      </c>
      <c r="C115" s="137" t="s">
        <v>10558</v>
      </c>
      <c r="D115" s="137">
        <v>192678</v>
      </c>
      <c r="E115" s="137" t="s">
        <v>74</v>
      </c>
      <c r="F115" s="136">
        <v>450.73820842703401</v>
      </c>
      <c r="G115" s="133">
        <v>1.82870411463421</v>
      </c>
      <c r="H115" s="135">
        <v>9.9725819827144196E-30</v>
      </c>
      <c r="I115" s="134">
        <v>225.341352049845</v>
      </c>
      <c r="J115" s="133">
        <v>1.32153516041014</v>
      </c>
      <c r="K115" s="132">
        <v>1.04357333772362E-10</v>
      </c>
      <c r="M115" t="s">
        <v>73</v>
      </c>
    </row>
    <row r="116" spans="2:13" x14ac:dyDescent="0.5">
      <c r="B116" s="138" t="s">
        <v>648</v>
      </c>
      <c r="C116" s="137" t="s">
        <v>10815</v>
      </c>
      <c r="D116" s="137">
        <v>19659</v>
      </c>
      <c r="E116" s="137" t="s">
        <v>649</v>
      </c>
      <c r="F116" s="136">
        <v>50.840007266076398</v>
      </c>
      <c r="G116" s="133">
        <v>1.4550704016945299</v>
      </c>
      <c r="H116" s="135">
        <v>3.5860846919434701E-5</v>
      </c>
      <c r="I116" s="134">
        <v>431.10686274731501</v>
      </c>
      <c r="J116" s="133">
        <v>1.45047405911724</v>
      </c>
      <c r="K116" s="132">
        <v>7.3109377082441496E-17</v>
      </c>
      <c r="M116" t="s">
        <v>648</v>
      </c>
    </row>
    <row r="117" spans="2:13" x14ac:dyDescent="0.5">
      <c r="B117" s="138" t="s">
        <v>449</v>
      </c>
      <c r="C117" s="137" t="s">
        <v>10754</v>
      </c>
      <c r="D117" s="137">
        <v>75564</v>
      </c>
      <c r="E117" s="137" t="s">
        <v>450</v>
      </c>
      <c r="F117" s="136">
        <v>32.731283771682598</v>
      </c>
      <c r="G117" s="133">
        <v>1.8635261978497599</v>
      </c>
      <c r="H117" s="135">
        <v>1.9355847389409199E-7</v>
      </c>
      <c r="I117" s="134">
        <v>99.653139075812902</v>
      </c>
      <c r="J117" s="133">
        <v>1.36281659137936</v>
      </c>
      <c r="K117" s="132">
        <v>2.2531558632605899E-8</v>
      </c>
      <c r="M117" t="s">
        <v>449</v>
      </c>
    </row>
    <row r="118" spans="2:13" x14ac:dyDescent="0.5">
      <c r="B118" s="138" t="s">
        <v>1028</v>
      </c>
      <c r="C118" s="137" t="s">
        <v>10870</v>
      </c>
      <c r="D118" s="137">
        <v>217125</v>
      </c>
      <c r="E118" s="137" t="s">
        <v>1029</v>
      </c>
      <c r="F118" s="136">
        <v>74.315628113215794</v>
      </c>
      <c r="G118" s="133">
        <v>1.0221620525297299</v>
      </c>
      <c r="H118" s="135">
        <v>3.0287195058680402E-3</v>
      </c>
      <c r="I118" s="134">
        <v>343.355100801807</v>
      </c>
      <c r="J118" s="133">
        <v>1.0129087921362201</v>
      </c>
      <c r="K118" s="132">
        <v>3.17062455711586E-5</v>
      </c>
      <c r="M118" t="s">
        <v>1028</v>
      </c>
    </row>
    <row r="119" spans="2:13" x14ac:dyDescent="0.5">
      <c r="B119" s="138" t="s">
        <v>131</v>
      </c>
      <c r="C119" s="137" t="s">
        <v>10998</v>
      </c>
      <c r="D119" s="137">
        <v>212712</v>
      </c>
      <c r="E119" s="137" t="s">
        <v>132</v>
      </c>
      <c r="F119" s="136">
        <v>585.87797563154504</v>
      </c>
      <c r="G119" s="133">
        <v>2.5379506660542299</v>
      </c>
      <c r="H119" s="135">
        <v>5.06956289225354E-20</v>
      </c>
      <c r="I119" s="134">
        <v>416.95784778816</v>
      </c>
      <c r="J119" s="133">
        <v>1.40002626874558</v>
      </c>
      <c r="K119" s="132">
        <v>2.8003497390637899E-5</v>
      </c>
      <c r="M119" t="s">
        <v>131</v>
      </c>
    </row>
    <row r="120" spans="2:13" x14ac:dyDescent="0.5">
      <c r="B120" s="138" t="s">
        <v>193</v>
      </c>
      <c r="C120" s="137" t="s">
        <v>11010</v>
      </c>
      <c r="D120" s="137">
        <v>20266</v>
      </c>
      <c r="E120" s="137" t="s">
        <v>194</v>
      </c>
      <c r="F120" s="136">
        <v>987.65236861823996</v>
      </c>
      <c r="G120" s="133">
        <v>1.3076357671826</v>
      </c>
      <c r="H120" s="135">
        <v>3.7744309412620898E-15</v>
      </c>
      <c r="I120" s="134">
        <v>774.84395977269401</v>
      </c>
      <c r="J120" s="133">
        <v>1.0462343144891899</v>
      </c>
      <c r="K120" s="132">
        <v>2.6494563771168901E-8</v>
      </c>
      <c r="M120" t="s">
        <v>193</v>
      </c>
    </row>
    <row r="121" spans="2:13" x14ac:dyDescent="0.5">
      <c r="B121" s="138" t="s">
        <v>535</v>
      </c>
      <c r="C121" s="137" t="s">
        <v>10850</v>
      </c>
      <c r="D121" s="137">
        <v>64706</v>
      </c>
      <c r="E121" s="137" t="s">
        <v>536</v>
      </c>
      <c r="F121" s="136">
        <v>66.017799476910994</v>
      </c>
      <c r="G121" s="133">
        <v>1.4527128145193</v>
      </c>
      <c r="H121" s="135">
        <v>2.0335613285615001E-6</v>
      </c>
      <c r="I121" s="134">
        <v>75.028905979715404</v>
      </c>
      <c r="J121" s="133">
        <v>1.25345575031708</v>
      </c>
      <c r="K121" s="132">
        <v>3.4742621887152899E-5</v>
      </c>
      <c r="M121" t="s">
        <v>535</v>
      </c>
    </row>
    <row r="122" spans="2:13" x14ac:dyDescent="0.5">
      <c r="B122" s="138" t="s">
        <v>387</v>
      </c>
      <c r="C122" s="137" t="s">
        <v>10840</v>
      </c>
      <c r="D122" s="137">
        <v>380683</v>
      </c>
      <c r="E122" s="137" t="s">
        <v>388</v>
      </c>
      <c r="F122" s="136">
        <v>63.123467316586897</v>
      </c>
      <c r="G122" s="133">
        <v>1.93645068077047</v>
      </c>
      <c r="H122" s="135">
        <v>1.15517415344276E-8</v>
      </c>
      <c r="I122" s="134">
        <v>62.682339026399298</v>
      </c>
      <c r="J122" s="133">
        <v>1.3061774498782499</v>
      </c>
      <c r="K122" s="132">
        <v>1.7948933894862899E-5</v>
      </c>
      <c r="M122" t="s">
        <v>387</v>
      </c>
    </row>
    <row r="123" spans="2:13" x14ac:dyDescent="0.5">
      <c r="B123" s="138" t="s">
        <v>319</v>
      </c>
      <c r="C123" s="137" t="s">
        <v>10887</v>
      </c>
      <c r="D123" s="137">
        <v>27414</v>
      </c>
      <c r="E123" s="137" t="s">
        <v>320</v>
      </c>
      <c r="F123" s="136">
        <v>96.108624166766504</v>
      </c>
      <c r="G123" s="133">
        <v>1.5543235373459601</v>
      </c>
      <c r="H123" s="135">
        <v>1.4122996762461199E-10</v>
      </c>
      <c r="I123" s="134">
        <v>116.88817693998701</v>
      </c>
      <c r="J123" s="133">
        <v>1.49083831604925</v>
      </c>
      <c r="K123" s="132">
        <v>1.7025287657439098E-8</v>
      </c>
      <c r="M123" t="s">
        <v>319</v>
      </c>
    </row>
    <row r="124" spans="2:13" x14ac:dyDescent="0.5">
      <c r="B124" s="138" t="s">
        <v>13</v>
      </c>
      <c r="C124" s="137" t="s">
        <v>10516</v>
      </c>
      <c r="D124" s="137">
        <v>14057</v>
      </c>
      <c r="E124" s="137" t="s">
        <v>14</v>
      </c>
      <c r="F124" s="136">
        <v>3991.6412645970099</v>
      </c>
      <c r="G124" s="133">
        <v>3.0761421502245998</v>
      </c>
      <c r="H124" s="135">
        <v>2.85993945856563E-101</v>
      </c>
      <c r="I124" s="134">
        <v>3792.9541007954299</v>
      </c>
      <c r="J124" s="133">
        <v>2.6753866428336499</v>
      </c>
      <c r="K124" s="132">
        <v>1.06361032191064E-107</v>
      </c>
      <c r="M124" t="s">
        <v>13</v>
      </c>
    </row>
    <row r="125" spans="2:13" x14ac:dyDescent="0.5">
      <c r="B125" s="138" t="s">
        <v>840</v>
      </c>
      <c r="C125" s="137" t="s">
        <v>10825</v>
      </c>
      <c r="D125" s="137">
        <v>244668</v>
      </c>
      <c r="E125" s="137" t="s">
        <v>841</v>
      </c>
      <c r="F125" s="136">
        <v>55.001381951540203</v>
      </c>
      <c r="G125" s="133">
        <v>1.0415623767111899</v>
      </c>
      <c r="H125" s="135">
        <v>7.3722472873179699E-4</v>
      </c>
      <c r="I125" s="134">
        <v>143.34936199263299</v>
      </c>
      <c r="J125" s="133">
        <v>1.1639699620272299</v>
      </c>
      <c r="K125" s="132">
        <v>8.5679931418656799E-6</v>
      </c>
      <c r="M125" t="s">
        <v>840</v>
      </c>
    </row>
    <row r="126" spans="2:13" x14ac:dyDescent="0.5">
      <c r="B126" s="138" t="s">
        <v>85</v>
      </c>
      <c r="C126" s="137" t="s">
        <v>11009</v>
      </c>
      <c r="D126" s="137">
        <v>72961</v>
      </c>
      <c r="E126" s="137" t="s">
        <v>86</v>
      </c>
      <c r="F126" s="136">
        <v>920.94850192704905</v>
      </c>
      <c r="G126" s="133">
        <v>2.7488148639232</v>
      </c>
      <c r="H126" s="135">
        <v>1.2174901049184901E-26</v>
      </c>
      <c r="I126" s="134">
        <v>853.44028531687104</v>
      </c>
      <c r="J126" s="133">
        <v>1.79339968054403</v>
      </c>
      <c r="K126" s="132">
        <v>5.4390135707833101E-8</v>
      </c>
      <c r="M126" t="s">
        <v>85</v>
      </c>
    </row>
    <row r="127" spans="2:13" x14ac:dyDescent="0.5">
      <c r="B127" s="138" t="s">
        <v>31</v>
      </c>
      <c r="C127" s="137" t="s">
        <v>10554</v>
      </c>
      <c r="D127" s="137">
        <v>76157</v>
      </c>
      <c r="E127" s="137" t="s">
        <v>32</v>
      </c>
      <c r="F127" s="136">
        <v>448.81629939831902</v>
      </c>
      <c r="G127" s="133">
        <v>3.55544828648349</v>
      </c>
      <c r="H127" s="135">
        <v>9.7015566621351002E-54</v>
      </c>
      <c r="I127" s="134">
        <v>383.95937281360898</v>
      </c>
      <c r="J127" s="133">
        <v>2.97430306866258</v>
      </c>
      <c r="K127" s="132">
        <v>4.8845503452402699E-30</v>
      </c>
      <c r="M127" t="s">
        <v>31</v>
      </c>
    </row>
    <row r="128" spans="2:13" x14ac:dyDescent="0.5">
      <c r="B128" s="138" t="s">
        <v>277</v>
      </c>
      <c r="C128" s="137" t="s">
        <v>10717</v>
      </c>
      <c r="D128" s="137">
        <v>69354</v>
      </c>
      <c r="E128" s="137" t="s">
        <v>278</v>
      </c>
      <c r="F128" s="136">
        <v>22.229253187037799</v>
      </c>
      <c r="G128" s="133">
        <v>1.9852432990451701</v>
      </c>
      <c r="H128" s="135">
        <v>1.9359056795829E-11</v>
      </c>
      <c r="I128" s="134">
        <v>30.595548497031199</v>
      </c>
      <c r="J128" s="133">
        <v>1.21202505742338</v>
      </c>
      <c r="K128" s="132">
        <v>3.3337810440166299E-4</v>
      </c>
      <c r="M128" t="s">
        <v>277</v>
      </c>
    </row>
    <row r="129" spans="2:13" x14ac:dyDescent="0.5">
      <c r="B129" s="138" t="s">
        <v>329</v>
      </c>
      <c r="C129" s="137" t="s">
        <v>10601</v>
      </c>
      <c r="D129" s="137">
        <v>269356</v>
      </c>
      <c r="E129" s="137" t="s">
        <v>330</v>
      </c>
      <c r="F129" s="136">
        <v>63.854977705899898</v>
      </c>
      <c r="G129" s="133">
        <v>1.76691169389588</v>
      </c>
      <c r="H129" s="135">
        <v>3.4922126481730202E-10</v>
      </c>
      <c r="I129" s="134">
        <v>125.935424229883</v>
      </c>
      <c r="J129" s="133">
        <v>1.9974163790123201</v>
      </c>
      <c r="K129" s="132">
        <v>6.80689747931538E-14</v>
      </c>
      <c r="M129" t="s">
        <v>329</v>
      </c>
    </row>
    <row r="130" spans="2:13" x14ac:dyDescent="0.5">
      <c r="B130" s="138" t="s">
        <v>487</v>
      </c>
      <c r="C130" s="137" t="s">
        <v>10934</v>
      </c>
      <c r="D130" s="137">
        <v>240332</v>
      </c>
      <c r="E130" s="137" t="s">
        <v>488</v>
      </c>
      <c r="F130" s="136">
        <v>163.67865584185699</v>
      </c>
      <c r="G130" s="133">
        <v>1.3777571911553099</v>
      </c>
      <c r="H130" s="135">
        <v>5.0646844346608499E-7</v>
      </c>
      <c r="I130" s="134">
        <v>234.30793776850899</v>
      </c>
      <c r="J130" s="133">
        <v>1.04503291496719</v>
      </c>
      <c r="K130" s="132">
        <v>5.36671722343403E-6</v>
      </c>
      <c r="M130" t="s">
        <v>487</v>
      </c>
    </row>
    <row r="131" spans="2:13" x14ac:dyDescent="0.5">
      <c r="B131" s="138" t="s">
        <v>471</v>
      </c>
      <c r="C131" s="137" t="s">
        <v>10810</v>
      </c>
      <c r="D131" s="137">
        <v>268534</v>
      </c>
      <c r="E131" s="137" t="s">
        <v>472</v>
      </c>
      <c r="F131" s="136">
        <v>49.395622910008598</v>
      </c>
      <c r="G131" s="133">
        <v>1.8891974529230799</v>
      </c>
      <c r="H131" s="135">
        <v>3.88865972339577E-7</v>
      </c>
      <c r="I131" s="134">
        <v>53.240191194931398</v>
      </c>
      <c r="J131" s="133">
        <v>1.6237655108203899</v>
      </c>
      <c r="K131" s="132">
        <v>1.2517706480006E-7</v>
      </c>
      <c r="M131" t="s">
        <v>471</v>
      </c>
    </row>
    <row r="132" spans="2:13" x14ac:dyDescent="0.5">
      <c r="B132" s="138" t="s">
        <v>113</v>
      </c>
      <c r="C132" s="137" t="s">
        <v>10566</v>
      </c>
      <c r="D132" s="137"/>
      <c r="E132" s="137" t="s">
        <v>114</v>
      </c>
      <c r="F132" s="136">
        <v>143.58215975556399</v>
      </c>
      <c r="G132" s="133">
        <v>1.9053168392531801</v>
      </c>
      <c r="H132" s="135">
        <v>9.3892452090109398E-22</v>
      </c>
      <c r="I132" s="134">
        <v>891.68265396457298</v>
      </c>
      <c r="J132" s="133">
        <v>1.0850344301281101</v>
      </c>
      <c r="K132" s="132">
        <v>9.6639292454434997E-16</v>
      </c>
      <c r="M132" t="s">
        <v>113</v>
      </c>
    </row>
    <row r="133" spans="2:13" x14ac:dyDescent="0.5">
      <c r="B133" s="138" t="s">
        <v>57</v>
      </c>
      <c r="C133" s="137" t="s">
        <v>10610</v>
      </c>
      <c r="D133" s="137">
        <v>20606</v>
      </c>
      <c r="E133" s="137" t="s">
        <v>58</v>
      </c>
      <c r="F133" s="136">
        <v>85.0203571732131</v>
      </c>
      <c r="G133" s="133">
        <v>2.8149663304943302</v>
      </c>
      <c r="H133" s="135">
        <v>3.9182404803669497E-36</v>
      </c>
      <c r="I133" s="134">
        <v>79.066323504398596</v>
      </c>
      <c r="J133" s="133">
        <v>1.5069401432337699</v>
      </c>
      <c r="K133" s="132">
        <v>6.3526163516136803E-10</v>
      </c>
      <c r="M133" t="s">
        <v>57</v>
      </c>
    </row>
    <row r="134" spans="2:13" x14ac:dyDescent="0.5">
      <c r="B134" s="138" t="s">
        <v>245</v>
      </c>
      <c r="C134" s="137" t="s">
        <v>10611</v>
      </c>
      <c r="D134" s="137">
        <v>20608</v>
      </c>
      <c r="E134" s="137" t="s">
        <v>246</v>
      </c>
      <c r="F134" s="136">
        <v>82.349274909100998</v>
      </c>
      <c r="G134" s="133">
        <v>2.4999535636673298</v>
      </c>
      <c r="H134" s="135">
        <v>2.83518010871756E-12</v>
      </c>
      <c r="I134" s="134">
        <v>78.415802718792904</v>
      </c>
      <c r="J134" s="133">
        <v>1.8689450968311501</v>
      </c>
      <c r="K134" s="132">
        <v>6.3089215141407097E-7</v>
      </c>
      <c r="M134" t="s">
        <v>245</v>
      </c>
    </row>
    <row r="135" spans="2:13" x14ac:dyDescent="0.5">
      <c r="B135" s="138" t="s">
        <v>291</v>
      </c>
      <c r="C135" s="137" t="s">
        <v>11022</v>
      </c>
      <c r="D135" s="137">
        <v>16765</v>
      </c>
      <c r="E135" s="137" t="s">
        <v>292</v>
      </c>
      <c r="F135" s="136">
        <v>2539.5843195150601</v>
      </c>
      <c r="G135" s="133">
        <v>1.84404778082138</v>
      </c>
      <c r="H135" s="135">
        <v>3.3227467613684898E-11</v>
      </c>
      <c r="I135" s="134">
        <v>3926.9225561237899</v>
      </c>
      <c r="J135" s="133">
        <v>1.00738788798723</v>
      </c>
      <c r="K135" s="132">
        <v>1.69545654650323E-4</v>
      </c>
      <c r="M135" t="s">
        <v>291</v>
      </c>
    </row>
    <row r="136" spans="2:13" x14ac:dyDescent="0.5">
      <c r="B136" s="138" t="s">
        <v>59</v>
      </c>
      <c r="C136" s="137" t="s">
        <v>10522</v>
      </c>
      <c r="D136" s="137">
        <v>20257</v>
      </c>
      <c r="E136" s="137" t="s">
        <v>60</v>
      </c>
      <c r="F136" s="136">
        <v>1994.16704877388</v>
      </c>
      <c r="G136" s="133">
        <v>2.1134199723678599</v>
      </c>
      <c r="H136" s="135">
        <v>6.4980921697993505E-35</v>
      </c>
      <c r="I136" s="134">
        <v>2533.2778673848402</v>
      </c>
      <c r="J136" s="133">
        <v>1.1380659461601199</v>
      </c>
      <c r="K136" s="132">
        <v>1.0294292537925899E-12</v>
      </c>
      <c r="M136" t="s">
        <v>59</v>
      </c>
    </row>
    <row r="137" spans="2:13" x14ac:dyDescent="0.5">
      <c r="B137" s="138" t="s">
        <v>267</v>
      </c>
      <c r="C137" s="137" t="s">
        <v>10993</v>
      </c>
      <c r="D137" s="137">
        <v>20907</v>
      </c>
      <c r="E137" s="137" t="s">
        <v>268</v>
      </c>
      <c r="F137" s="136">
        <v>479.33941670435797</v>
      </c>
      <c r="G137" s="133">
        <v>1.3794252249461001</v>
      </c>
      <c r="H137" s="135">
        <v>1.0829113014361199E-11</v>
      </c>
      <c r="I137" s="134">
        <v>518.34707457377897</v>
      </c>
      <c r="J137" s="133">
        <v>1.0726169506738401</v>
      </c>
      <c r="K137" s="132">
        <v>9.1097276251015505E-10</v>
      </c>
      <c r="M137" t="s">
        <v>267</v>
      </c>
    </row>
    <row r="138" spans="2:13" x14ac:dyDescent="0.5">
      <c r="B138" s="138" t="s">
        <v>377</v>
      </c>
      <c r="C138" s="137" t="s">
        <v>10954</v>
      </c>
      <c r="D138" s="137">
        <v>60510</v>
      </c>
      <c r="E138" s="137" t="s">
        <v>378</v>
      </c>
      <c r="F138" s="136">
        <v>228.18926876172901</v>
      </c>
      <c r="G138" s="133">
        <v>1.0213708568370401</v>
      </c>
      <c r="H138" s="135">
        <v>7.0650516190225896E-9</v>
      </c>
      <c r="I138" s="134">
        <v>175.86774274058101</v>
      </c>
      <c r="J138" s="133">
        <v>1.04994626726688</v>
      </c>
      <c r="K138" s="132">
        <v>3.8299568979858397E-9</v>
      </c>
      <c r="M138" t="s">
        <v>377</v>
      </c>
    </row>
    <row r="139" spans="2:13" x14ac:dyDescent="0.5">
      <c r="B139" s="138" t="s">
        <v>23</v>
      </c>
      <c r="C139" s="137" t="s">
        <v>10514</v>
      </c>
      <c r="D139" s="137">
        <v>21333</v>
      </c>
      <c r="E139" s="137" t="s">
        <v>24</v>
      </c>
      <c r="F139" s="136">
        <v>4473.5033947864704</v>
      </c>
      <c r="G139" s="133">
        <v>2.94644671529921</v>
      </c>
      <c r="H139" s="135">
        <v>2.30738664438895E-67</v>
      </c>
      <c r="I139" s="134">
        <v>4080.9624527065398</v>
      </c>
      <c r="J139" s="133">
        <v>2.5191744536179201</v>
      </c>
      <c r="K139" s="132">
        <v>9.9894329414908905E-79</v>
      </c>
      <c r="M139" t="s">
        <v>23</v>
      </c>
    </row>
    <row r="140" spans="2:13" x14ac:dyDescent="0.5">
      <c r="B140" s="138" t="s">
        <v>147</v>
      </c>
      <c r="C140" s="137" t="s">
        <v>10985</v>
      </c>
      <c r="D140" s="137">
        <v>21375</v>
      </c>
      <c r="E140" s="137" t="s">
        <v>148</v>
      </c>
      <c r="F140" s="136">
        <v>389.94210202346898</v>
      </c>
      <c r="G140" s="133">
        <v>2.4511180842250901</v>
      </c>
      <c r="H140" s="135">
        <v>1.5680120480668899E-19</v>
      </c>
      <c r="I140" s="134">
        <v>391.00916616347303</v>
      </c>
      <c r="J140" s="133">
        <v>1.3477053154459</v>
      </c>
      <c r="K140" s="132">
        <v>2.8420356993119401E-5</v>
      </c>
      <c r="M140" t="s">
        <v>147</v>
      </c>
    </row>
    <row r="141" spans="2:13" x14ac:dyDescent="0.5">
      <c r="B141" s="138" t="s">
        <v>45</v>
      </c>
      <c r="C141" s="137" t="s">
        <v>10626</v>
      </c>
      <c r="D141" s="137">
        <v>226896</v>
      </c>
      <c r="E141" s="137" t="s">
        <v>46</v>
      </c>
      <c r="F141" s="136">
        <v>28.749325885840801</v>
      </c>
      <c r="G141" s="133">
        <v>4.2052026027657403</v>
      </c>
      <c r="H141" s="135">
        <v>6.2540739629669205E-44</v>
      </c>
      <c r="I141" s="134">
        <v>13.2049571783575</v>
      </c>
      <c r="J141" s="133">
        <v>1.16971873808945</v>
      </c>
      <c r="K141" s="132">
        <v>4.4656541299501603E-3</v>
      </c>
      <c r="M141" t="s">
        <v>45</v>
      </c>
    </row>
    <row r="142" spans="2:13" x14ac:dyDescent="0.5">
      <c r="B142" s="138" t="s">
        <v>411</v>
      </c>
      <c r="C142" s="137" t="s">
        <v>10877</v>
      </c>
      <c r="D142" s="137">
        <v>21887</v>
      </c>
      <c r="E142" s="137" t="s">
        <v>412</v>
      </c>
      <c r="F142" s="136">
        <v>83.526165952171198</v>
      </c>
      <c r="G142" s="133">
        <v>1.4506197323458101</v>
      </c>
      <c r="H142" s="135">
        <v>3.0103712585188299E-8</v>
      </c>
      <c r="I142" s="134">
        <v>152.409807426078</v>
      </c>
      <c r="J142" s="133">
        <v>1.1958374383788299</v>
      </c>
      <c r="K142" s="132">
        <v>1.05183636014251E-7</v>
      </c>
      <c r="M142" t="s">
        <v>411</v>
      </c>
    </row>
    <row r="143" spans="2:13" x14ac:dyDescent="0.5">
      <c r="B143" s="138" t="s">
        <v>802</v>
      </c>
      <c r="C143" s="137" t="s">
        <v>10715</v>
      </c>
      <c r="D143" s="137">
        <v>233806</v>
      </c>
      <c r="E143" s="137" t="s">
        <v>803</v>
      </c>
      <c r="F143" s="136">
        <v>21.252287034950399</v>
      </c>
      <c r="G143" s="133">
        <v>1.3589640633587901</v>
      </c>
      <c r="H143" s="135">
        <v>4.8579422394142698E-4</v>
      </c>
      <c r="I143" s="134">
        <v>40.042891735287398</v>
      </c>
      <c r="J143" s="133">
        <v>1.03620129809571</v>
      </c>
      <c r="K143" s="132">
        <v>6.2742863315812399E-4</v>
      </c>
      <c r="M143" t="s">
        <v>802</v>
      </c>
    </row>
    <row r="144" spans="2:13" x14ac:dyDescent="0.5">
      <c r="B144" s="138" t="s">
        <v>153</v>
      </c>
      <c r="C144" s="137" t="s">
        <v>10924</v>
      </c>
      <c r="D144" s="137">
        <v>68027</v>
      </c>
      <c r="E144" s="137" t="s">
        <v>154</v>
      </c>
      <c r="F144" s="136">
        <v>141.44190642929601</v>
      </c>
      <c r="G144" s="133">
        <v>1.9771356078325799</v>
      </c>
      <c r="H144" s="135">
        <v>1.2733834427452199E-18</v>
      </c>
      <c r="I144" s="134">
        <v>122.103528817642</v>
      </c>
      <c r="J144" s="133">
        <v>1.1054738730604601</v>
      </c>
      <c r="K144" s="132">
        <v>2.9201945078575798E-4</v>
      </c>
      <c r="M144" t="s">
        <v>153</v>
      </c>
    </row>
    <row r="145" spans="2:13" x14ac:dyDescent="0.5">
      <c r="B145" s="138" t="s">
        <v>914</v>
      </c>
      <c r="C145" s="137" t="s">
        <v>10871</v>
      </c>
      <c r="D145" s="137">
        <v>228140</v>
      </c>
      <c r="E145" s="137" t="s">
        <v>915</v>
      </c>
      <c r="F145" s="136">
        <v>74.588121355072204</v>
      </c>
      <c r="G145" s="133">
        <v>1.1264117301376</v>
      </c>
      <c r="H145" s="135">
        <v>1.5232443278707401E-3</v>
      </c>
      <c r="I145" s="134">
        <v>100.142896284719</v>
      </c>
      <c r="J145" s="133">
        <v>1.12056268855803</v>
      </c>
      <c r="K145" s="132">
        <v>9.89431229314757E-6</v>
      </c>
      <c r="M145" t="s">
        <v>914</v>
      </c>
    </row>
    <row r="146" spans="2:13" x14ac:dyDescent="0.5">
      <c r="B146" s="138" t="s">
        <v>740</v>
      </c>
      <c r="C146" s="137" t="s">
        <v>10889</v>
      </c>
      <c r="D146" s="137">
        <v>21955</v>
      </c>
      <c r="E146" s="137" t="s">
        <v>741</v>
      </c>
      <c r="F146" s="136">
        <v>97.296014756653307</v>
      </c>
      <c r="G146" s="133">
        <v>1.0976405845756301</v>
      </c>
      <c r="H146" s="135">
        <v>2.1624863445510799E-4</v>
      </c>
      <c r="I146" s="134">
        <v>123.982345784215</v>
      </c>
      <c r="J146" s="133">
        <v>1.93182504165083</v>
      </c>
      <c r="K146" s="132">
        <v>9.9906955552841503E-7</v>
      </c>
      <c r="M146" t="s">
        <v>740</v>
      </c>
    </row>
    <row r="147" spans="2:13" x14ac:dyDescent="0.5">
      <c r="B147" s="138" t="s">
        <v>49</v>
      </c>
      <c r="C147" s="137" t="s">
        <v>10545</v>
      </c>
      <c r="D147" s="137">
        <v>21961</v>
      </c>
      <c r="E147" s="137" t="s">
        <v>50</v>
      </c>
      <c r="F147" s="136">
        <v>658.98882578048995</v>
      </c>
      <c r="G147" s="133">
        <v>1.8978586965915401</v>
      </c>
      <c r="H147" s="135">
        <v>9.4029815032358196E-39</v>
      </c>
      <c r="I147" s="134">
        <v>494.77991272971701</v>
      </c>
      <c r="J147" s="133">
        <v>1.2415702850872901</v>
      </c>
      <c r="K147" s="132">
        <v>4.9275155702007396E-19</v>
      </c>
      <c r="M147" t="s">
        <v>49</v>
      </c>
    </row>
    <row r="148" spans="2:13" x14ac:dyDescent="0.5">
      <c r="B148" s="138" t="s">
        <v>760</v>
      </c>
      <c r="C148" s="137" t="s">
        <v>10767</v>
      </c>
      <c r="D148" s="137">
        <v>170732</v>
      </c>
      <c r="E148" s="137" t="s">
        <v>761</v>
      </c>
      <c r="F148" s="136">
        <v>35.820280654372098</v>
      </c>
      <c r="G148" s="133">
        <v>1.22125012751807</v>
      </c>
      <c r="H148" s="135">
        <v>2.7455755438858499E-4</v>
      </c>
      <c r="I148" s="134">
        <v>29.074516825363201</v>
      </c>
      <c r="J148" s="133">
        <v>1.3425838932463601</v>
      </c>
      <c r="K148" s="132">
        <v>3.24279479314186E-6</v>
      </c>
      <c r="M148" t="s">
        <v>760</v>
      </c>
    </row>
    <row r="149" spans="2:13" x14ac:dyDescent="0.5">
      <c r="B149" s="138" t="s">
        <v>65</v>
      </c>
      <c r="C149" s="137" t="s">
        <v>10544</v>
      </c>
      <c r="D149" s="137">
        <v>22141</v>
      </c>
      <c r="E149" s="137" t="s">
        <v>66</v>
      </c>
      <c r="F149" s="136">
        <v>801.51679352190399</v>
      </c>
      <c r="G149" s="133">
        <v>1.2822719703773999</v>
      </c>
      <c r="H149" s="135">
        <v>3.4927537347759903E-32</v>
      </c>
      <c r="I149" s="134">
        <v>1689.81167342702</v>
      </c>
      <c r="J149" s="133">
        <v>1.0176186016839499</v>
      </c>
      <c r="K149" s="132">
        <v>1.28043166783331E-21</v>
      </c>
      <c r="M149" t="s">
        <v>65</v>
      </c>
    </row>
    <row r="150" spans="2:13" x14ac:dyDescent="0.5">
      <c r="B150" s="138" t="s">
        <v>155</v>
      </c>
      <c r="C150" s="137" t="s">
        <v>10884</v>
      </c>
      <c r="D150" s="137">
        <v>53857</v>
      </c>
      <c r="E150" s="137" t="s">
        <v>156</v>
      </c>
      <c r="F150" s="136">
        <v>94.055159825723294</v>
      </c>
      <c r="G150" s="133">
        <v>2.62867424516056</v>
      </c>
      <c r="H150" s="135">
        <v>1.7659922066664499E-18</v>
      </c>
      <c r="I150" s="134">
        <v>82.67149076746</v>
      </c>
      <c r="J150" s="133">
        <v>1.3804023882355001</v>
      </c>
      <c r="K150" s="132">
        <v>4.36913886767411E-4</v>
      </c>
      <c r="M150" t="s">
        <v>155</v>
      </c>
    </row>
    <row r="151" spans="2:13" x14ac:dyDescent="0.5">
      <c r="B151" s="138" t="s">
        <v>25</v>
      </c>
      <c r="C151" s="137" t="s">
        <v>10541</v>
      </c>
      <c r="D151" s="137">
        <v>76980</v>
      </c>
      <c r="E151" s="137" t="s">
        <v>26</v>
      </c>
      <c r="F151" s="136">
        <v>803.616449006469</v>
      </c>
      <c r="G151" s="133">
        <v>2.4268249668856701</v>
      </c>
      <c r="H151" s="135">
        <v>2.62004592104595E-65</v>
      </c>
      <c r="I151" s="134">
        <v>1312.2698099563199</v>
      </c>
      <c r="J151" s="133">
        <v>1.62237049293589</v>
      </c>
      <c r="K151" s="132">
        <v>1.8695597424336901E-41</v>
      </c>
      <c r="M151" t="s">
        <v>25</v>
      </c>
    </row>
    <row r="152" spans="2:13" x14ac:dyDescent="0.5">
      <c r="B152" s="138" t="s">
        <v>984</v>
      </c>
      <c r="C152" s="137" t="s">
        <v>10741</v>
      </c>
      <c r="D152" s="137"/>
      <c r="E152" s="137" t="s">
        <v>985</v>
      </c>
      <c r="F152" s="136">
        <v>28.218042194345902</v>
      </c>
      <c r="G152" s="133">
        <v>1.03707492619374</v>
      </c>
      <c r="H152" s="135">
        <v>2.5720256715009099E-3</v>
      </c>
      <c r="I152" s="134">
        <v>37.899108174926397</v>
      </c>
      <c r="J152" s="133">
        <v>1.4129870242253799</v>
      </c>
      <c r="K152" s="132">
        <v>2.1533586281662102E-6</v>
      </c>
      <c r="M152" t="s">
        <v>984</v>
      </c>
    </row>
    <row r="153" spans="2:13" x14ac:dyDescent="0.5">
      <c r="B153" s="138" t="s">
        <v>934</v>
      </c>
      <c r="C153" s="137" t="s">
        <v>10878</v>
      </c>
      <c r="D153" s="137">
        <v>234365</v>
      </c>
      <c r="E153" s="137" t="s">
        <v>935</v>
      </c>
      <c r="F153" s="136">
        <v>84.459792449426502</v>
      </c>
      <c r="G153" s="133">
        <v>1.0488411210608699</v>
      </c>
      <c r="H153" s="135">
        <v>1.89066494034425E-3</v>
      </c>
      <c r="I153" s="134">
        <v>106.102482308633</v>
      </c>
      <c r="J153" s="133">
        <v>1.2522953370669201</v>
      </c>
      <c r="K153" s="132">
        <v>4.6740397487585102E-4</v>
      </c>
      <c r="M153" t="s">
        <v>934</v>
      </c>
    </row>
  </sheetData>
  <sortState ref="B2:Y490">
    <sortCondition ref="M2:M490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zoomScale="110" zoomScaleNormal="110" workbookViewId="0">
      <pane ySplit="1" topLeftCell="A2" activePane="bottomLeft" state="frozen"/>
      <selection pane="bottomLeft" activeCell="B1" sqref="B1:K1048576"/>
    </sheetView>
  </sheetViews>
  <sheetFormatPr baseColWidth="10" defaultColWidth="9.1328125" defaultRowHeight="12.5" x14ac:dyDescent="0.5"/>
  <cols>
    <col min="1" max="1" width="36.40625" customWidth="1"/>
    <col min="2" max="2" width="17.40625" style="131" customWidth="1"/>
    <col min="3" max="3" width="22.86328125" style="131" customWidth="1"/>
    <col min="4" max="4" width="10.26953125" style="131" customWidth="1"/>
    <col min="5" max="5" width="42.86328125" style="131" customWidth="1"/>
    <col min="6" max="6" width="19.1328125" style="2" customWidth="1"/>
    <col min="7" max="7" width="16" style="5" customWidth="1"/>
    <col min="8" max="8" width="15.1328125" style="130" customWidth="1"/>
    <col min="9" max="9" width="20.1328125" style="2" customWidth="1"/>
    <col min="10" max="10" width="18.26953125" style="5" customWidth="1"/>
    <col min="11" max="11" width="21.40625" style="130" customWidth="1"/>
  </cols>
  <sheetData>
    <row r="1" spans="1:11" s="1" customFormat="1" ht="12.75" thickBot="1" x14ac:dyDescent="0.55000000000000004">
      <c r="A1" s="149" t="s">
        <v>11642</v>
      </c>
      <c r="B1" s="147" t="s">
        <v>10498</v>
      </c>
      <c r="C1" s="146" t="s">
        <v>10505</v>
      </c>
      <c r="D1" s="146" t="s">
        <v>10506</v>
      </c>
      <c r="E1" s="145" t="s">
        <v>10</v>
      </c>
      <c r="F1" s="144" t="s">
        <v>11031</v>
      </c>
      <c r="G1" s="143" t="s">
        <v>11030</v>
      </c>
      <c r="H1" s="142" t="s">
        <v>11029</v>
      </c>
      <c r="I1" s="141" t="s">
        <v>11028</v>
      </c>
      <c r="J1" s="140" t="s">
        <v>11027</v>
      </c>
      <c r="K1" s="139" t="s">
        <v>11026</v>
      </c>
    </row>
    <row r="2" spans="1:11" x14ac:dyDescent="0.5">
      <c r="B2" s="138" t="s">
        <v>2853</v>
      </c>
      <c r="C2" s="137" t="s">
        <v>11342</v>
      </c>
      <c r="D2" s="137">
        <v>18619</v>
      </c>
      <c r="E2" s="137" t="s">
        <v>2854</v>
      </c>
      <c r="F2" s="136">
        <v>55176.572046734102</v>
      </c>
      <c r="G2" s="133">
        <v>-5.2327723809619302</v>
      </c>
      <c r="H2" s="135">
        <v>0</v>
      </c>
      <c r="I2" s="134">
        <v>38331.561131572998</v>
      </c>
      <c r="J2" s="133">
        <v>-3.34265571162778</v>
      </c>
      <c r="K2" s="132">
        <v>4.8925021385152198E-128</v>
      </c>
    </row>
    <row r="3" spans="1:11" x14ac:dyDescent="0.5">
      <c r="B3" s="138" t="s">
        <v>2857</v>
      </c>
      <c r="C3" s="137" t="s">
        <v>11341</v>
      </c>
      <c r="D3" s="137">
        <v>13489</v>
      </c>
      <c r="E3" s="137" t="s">
        <v>2858</v>
      </c>
      <c r="F3" s="136">
        <v>28133.594370024901</v>
      </c>
      <c r="G3" s="133">
        <v>-7.1477287245695296</v>
      </c>
      <c r="H3" s="135">
        <v>0</v>
      </c>
      <c r="I3" s="134">
        <v>16824.250143181202</v>
      </c>
      <c r="J3" s="133">
        <v>-5.8807971758083797</v>
      </c>
      <c r="K3" s="132">
        <v>1.39780937304596E-275</v>
      </c>
    </row>
    <row r="4" spans="1:11" x14ac:dyDescent="0.5">
      <c r="B4" s="138" t="s">
        <v>2744</v>
      </c>
      <c r="C4" s="137" t="s">
        <v>11340</v>
      </c>
      <c r="D4" s="137">
        <v>64378</v>
      </c>
      <c r="E4" s="137" t="s">
        <v>2745</v>
      </c>
      <c r="F4" s="136">
        <v>22328.3709480666</v>
      </c>
      <c r="G4" s="133">
        <v>-1.4432565641314801</v>
      </c>
      <c r="H4" s="135">
        <v>6.9418440126914604E-17</v>
      </c>
      <c r="I4" s="134">
        <v>11048.557689773599</v>
      </c>
      <c r="J4" s="133">
        <v>-1.6036976292057299</v>
      </c>
      <c r="K4" s="132">
        <v>1.846925470438E-19</v>
      </c>
    </row>
    <row r="5" spans="1:11" x14ac:dyDescent="0.5">
      <c r="B5" s="138" t="s">
        <v>2694</v>
      </c>
      <c r="C5" s="137" t="s">
        <v>11339</v>
      </c>
      <c r="D5" s="137">
        <v>631990</v>
      </c>
      <c r="E5" s="137" t="s">
        <v>2695</v>
      </c>
      <c r="F5" s="136">
        <v>21836.5467439198</v>
      </c>
      <c r="G5" s="133">
        <v>-1.21012053597055</v>
      </c>
      <c r="H5" s="135">
        <v>7.1716505999111903E-4</v>
      </c>
      <c r="I5" s="134">
        <v>36285.391797390701</v>
      </c>
      <c r="J5" s="133">
        <v>-2.70132943230292</v>
      </c>
      <c r="K5" s="132">
        <v>8.5318837964339095E-16</v>
      </c>
    </row>
    <row r="6" spans="1:11" x14ac:dyDescent="0.5">
      <c r="B6" s="138" t="s">
        <v>2799</v>
      </c>
      <c r="C6" s="137" t="s">
        <v>11338</v>
      </c>
      <c r="D6" s="137">
        <v>60596</v>
      </c>
      <c r="E6" s="137" t="s">
        <v>2800</v>
      </c>
      <c r="F6" s="136">
        <v>9098.4896625259407</v>
      </c>
      <c r="G6" s="133">
        <v>-1.94493756715332</v>
      </c>
      <c r="H6" s="135">
        <v>9.9459448971147501E-44</v>
      </c>
      <c r="I6" s="134">
        <v>15940.821631434001</v>
      </c>
      <c r="J6" s="133">
        <v>-1.93241769214203</v>
      </c>
      <c r="K6" s="132">
        <v>2.2404724096018301E-34</v>
      </c>
    </row>
    <row r="7" spans="1:11" x14ac:dyDescent="0.5">
      <c r="B7" s="138" t="s">
        <v>4028</v>
      </c>
      <c r="C7" s="137" t="s">
        <v>11337</v>
      </c>
      <c r="D7" s="137">
        <v>109349</v>
      </c>
      <c r="E7" s="137" t="s">
        <v>4029</v>
      </c>
      <c r="F7" s="136">
        <v>6099.6821231780896</v>
      </c>
      <c r="G7" s="133">
        <v>-1.77495824601524</v>
      </c>
      <c r="H7" s="135">
        <v>1.11028796114602E-28</v>
      </c>
      <c r="I7" s="134">
        <v>3312.3061834494301</v>
      </c>
      <c r="J7" s="133">
        <v>-0.19194986753986401</v>
      </c>
      <c r="K7" s="132">
        <v>0.38034015008024402</v>
      </c>
    </row>
    <row r="8" spans="1:11" x14ac:dyDescent="0.5">
      <c r="B8" s="138" t="s">
        <v>2819</v>
      </c>
      <c r="C8" s="137" t="s">
        <v>11336</v>
      </c>
      <c r="D8" s="137">
        <v>69352</v>
      </c>
      <c r="E8" s="137" t="s">
        <v>2820</v>
      </c>
      <c r="F8" s="136">
        <v>5887.5529861989498</v>
      </c>
      <c r="G8" s="133">
        <v>-2.3314248216425502</v>
      </c>
      <c r="H8" s="135">
        <v>1.8208337073035599E-103</v>
      </c>
      <c r="I8" s="134">
        <v>5659.0613360077696</v>
      </c>
      <c r="J8" s="133">
        <v>-1.39010990111497</v>
      </c>
      <c r="K8" s="132">
        <v>7.5928054389569296E-32</v>
      </c>
    </row>
    <row r="9" spans="1:11" x14ac:dyDescent="0.5">
      <c r="B9" s="138" t="s">
        <v>2851</v>
      </c>
      <c r="C9" s="137" t="s">
        <v>11335</v>
      </c>
      <c r="D9" s="137">
        <v>11540</v>
      </c>
      <c r="E9" s="137" t="s">
        <v>2852</v>
      </c>
      <c r="F9" s="136">
        <v>5708.6289229171198</v>
      </c>
      <c r="G9" s="133">
        <v>-5.0718681262739604</v>
      </c>
      <c r="H9" s="135">
        <v>1.0551179408968601E-99</v>
      </c>
      <c r="I9" s="134">
        <v>3165.20463450646</v>
      </c>
      <c r="J9" s="133">
        <v>-3.6340297586450498</v>
      </c>
      <c r="K9" s="132">
        <v>4.30393515461951E-96</v>
      </c>
    </row>
    <row r="10" spans="1:11" x14ac:dyDescent="0.5">
      <c r="B10" s="138" t="s">
        <v>2634</v>
      </c>
      <c r="C10" s="137" t="s">
        <v>11334</v>
      </c>
      <c r="D10" s="137">
        <v>99296</v>
      </c>
      <c r="E10" s="137" t="s">
        <v>2635</v>
      </c>
      <c r="F10" s="136">
        <v>4639.8302457586196</v>
      </c>
      <c r="G10" s="133">
        <v>-1.0540095954394</v>
      </c>
      <c r="H10" s="135">
        <v>2.2205725906822801E-10</v>
      </c>
      <c r="I10" s="134">
        <v>3019.62920580638</v>
      </c>
      <c r="J10" s="133">
        <v>-0.76336955108579596</v>
      </c>
      <c r="K10" s="132">
        <v>2.3681960434562001E-7</v>
      </c>
    </row>
    <row r="11" spans="1:11" x14ac:dyDescent="0.5">
      <c r="B11" s="138" t="s">
        <v>4052</v>
      </c>
      <c r="C11" s="137" t="s">
        <v>11333</v>
      </c>
      <c r="D11" s="137">
        <v>208618</v>
      </c>
      <c r="E11" s="137" t="s">
        <v>4053</v>
      </c>
      <c r="F11" s="136">
        <v>4017.1490763542301</v>
      </c>
      <c r="G11" s="133">
        <v>-1.04907003506906</v>
      </c>
      <c r="H11" s="135">
        <v>5.3328943669924998E-11</v>
      </c>
      <c r="I11" s="134">
        <v>2473.5108804923898</v>
      </c>
      <c r="J11" s="133">
        <v>5.6953774816996303E-2</v>
      </c>
      <c r="K11" s="132">
        <v>0.81750995943514404</v>
      </c>
    </row>
    <row r="12" spans="1:11" x14ac:dyDescent="0.5">
      <c r="B12" s="138" t="s">
        <v>2632</v>
      </c>
      <c r="C12" s="137" t="s">
        <v>11332</v>
      </c>
      <c r="D12" s="137">
        <v>17380</v>
      </c>
      <c r="E12" s="137" t="s">
        <v>2633</v>
      </c>
      <c r="F12" s="136">
        <v>3928.7390529119002</v>
      </c>
      <c r="G12" s="133">
        <v>-1.0519350217316601</v>
      </c>
      <c r="H12" s="135">
        <v>8.14381994597705E-11</v>
      </c>
      <c r="I12" s="134">
        <v>1785.24257470934</v>
      </c>
      <c r="J12" s="133">
        <v>-1.4408232795915099</v>
      </c>
      <c r="K12" s="132">
        <v>1.65023439044517E-19</v>
      </c>
    </row>
    <row r="13" spans="1:11" x14ac:dyDescent="0.5">
      <c r="B13" s="138" t="s">
        <v>2712</v>
      </c>
      <c r="C13" s="137" t="s">
        <v>11331</v>
      </c>
      <c r="D13" s="137">
        <v>215085</v>
      </c>
      <c r="E13" s="137" t="s">
        <v>2713</v>
      </c>
      <c r="F13" s="136">
        <v>3906.5237642219599</v>
      </c>
      <c r="G13" s="133">
        <v>-1.2845424566472099</v>
      </c>
      <c r="H13" s="135">
        <v>2.05091406354303E-12</v>
      </c>
      <c r="I13" s="134">
        <v>4114.6293326369396</v>
      </c>
      <c r="J13" s="133">
        <v>-1.0500393818148599</v>
      </c>
      <c r="K13" s="132">
        <v>1.12365744262866E-8</v>
      </c>
    </row>
    <row r="14" spans="1:11" x14ac:dyDescent="0.5">
      <c r="B14" s="138" t="s">
        <v>2726</v>
      </c>
      <c r="C14" s="137" t="s">
        <v>11330</v>
      </c>
      <c r="D14" s="137">
        <v>241514</v>
      </c>
      <c r="E14" s="137" t="s">
        <v>2727</v>
      </c>
      <c r="F14" s="136">
        <v>3731.5100710926799</v>
      </c>
      <c r="G14" s="133">
        <v>-1.3414245442769701</v>
      </c>
      <c r="H14" s="135">
        <v>3.2672273621969299E-14</v>
      </c>
      <c r="I14" s="134">
        <v>5782.0194593293099</v>
      </c>
      <c r="J14" s="133">
        <v>-1.4206407382656601</v>
      </c>
      <c r="K14" s="132">
        <v>4.2300275029319904E-15</v>
      </c>
    </row>
    <row r="15" spans="1:11" x14ac:dyDescent="0.5">
      <c r="B15" s="138" t="s">
        <v>4034</v>
      </c>
      <c r="C15" s="137" t="s">
        <v>11329</v>
      </c>
      <c r="D15" s="137">
        <v>270097</v>
      </c>
      <c r="E15" s="137" t="s">
        <v>4035</v>
      </c>
      <c r="F15" s="136">
        <v>3640.7323412702299</v>
      </c>
      <c r="G15" s="133">
        <v>-0.99867995688990197</v>
      </c>
      <c r="H15" s="135">
        <v>5.1249343504514302E-24</v>
      </c>
      <c r="I15" s="134">
        <v>4560.9186659078796</v>
      </c>
      <c r="J15" s="133">
        <v>0.29812608560391801</v>
      </c>
      <c r="K15" s="132">
        <v>1.30652484818889E-2</v>
      </c>
    </row>
    <row r="16" spans="1:11" x14ac:dyDescent="0.5">
      <c r="B16" s="138" t="s">
        <v>2732</v>
      </c>
      <c r="C16" s="137" t="s">
        <v>11328</v>
      </c>
      <c r="D16" s="137">
        <v>16526</v>
      </c>
      <c r="E16" s="137" t="s">
        <v>2733</v>
      </c>
      <c r="F16" s="136">
        <v>3494.5765919344599</v>
      </c>
      <c r="G16" s="133">
        <v>-1.3857985911322801</v>
      </c>
      <c r="H16" s="135">
        <v>1.43234226572117E-21</v>
      </c>
      <c r="I16" s="134">
        <v>1993.1272177589899</v>
      </c>
      <c r="J16" s="133">
        <v>-1.1067980958209001</v>
      </c>
      <c r="K16" s="132">
        <v>1.3539594715600599E-10</v>
      </c>
    </row>
    <row r="17" spans="2:11" x14ac:dyDescent="0.5">
      <c r="B17" s="138" t="s">
        <v>2859</v>
      </c>
      <c r="C17" s="137" t="s">
        <v>11327</v>
      </c>
      <c r="D17" s="137">
        <v>235330</v>
      </c>
      <c r="E17" s="137" t="s">
        <v>2860</v>
      </c>
      <c r="F17" s="136">
        <v>3320.4581427961698</v>
      </c>
      <c r="G17" s="133">
        <v>-9.0898846311620201</v>
      </c>
      <c r="H17" s="135">
        <v>0</v>
      </c>
      <c r="I17" s="134">
        <v>2089.1525463448502</v>
      </c>
      <c r="J17" s="133">
        <v>-7.9264824554245603</v>
      </c>
      <c r="K17" s="132">
        <v>7.1945675131182596E-224</v>
      </c>
    </row>
    <row r="18" spans="2:11" x14ac:dyDescent="0.5">
      <c r="B18" s="138" t="s">
        <v>2606</v>
      </c>
      <c r="C18" s="137" t="s">
        <v>11326</v>
      </c>
      <c r="D18" s="137">
        <v>21834</v>
      </c>
      <c r="E18" s="137" t="s">
        <v>2607</v>
      </c>
      <c r="F18" s="136">
        <v>2961.7155654318799</v>
      </c>
      <c r="G18" s="133">
        <v>-1.0227474571743</v>
      </c>
      <c r="H18" s="135">
        <v>1.8960054490707998E-12</v>
      </c>
      <c r="I18" s="134">
        <v>3411.8036722449201</v>
      </c>
      <c r="J18" s="133">
        <v>-0.68354052833911205</v>
      </c>
      <c r="K18" s="132">
        <v>1.26623028139524E-8</v>
      </c>
    </row>
    <row r="19" spans="2:11" x14ac:dyDescent="0.5">
      <c r="B19" s="138" t="s">
        <v>2686</v>
      </c>
      <c r="C19" s="137" t="s">
        <v>11325</v>
      </c>
      <c r="D19" s="137">
        <v>271786</v>
      </c>
      <c r="E19" s="137" t="s">
        <v>2687</v>
      </c>
      <c r="F19" s="136">
        <v>2914.7350707601399</v>
      </c>
      <c r="G19" s="133">
        <v>-1.1879085400202301</v>
      </c>
      <c r="H19" s="135">
        <v>3.2007087121407801E-13</v>
      </c>
      <c r="I19" s="134">
        <v>2427.6314477058399</v>
      </c>
      <c r="J19" s="133">
        <v>-1.35635024383967</v>
      </c>
      <c r="K19" s="132">
        <v>6.2329611641597705E-17</v>
      </c>
    </row>
    <row r="20" spans="2:11" x14ac:dyDescent="0.5">
      <c r="B20" s="138" t="s">
        <v>2833</v>
      </c>
      <c r="C20" s="137" t="s">
        <v>11324</v>
      </c>
      <c r="D20" s="137">
        <v>14807</v>
      </c>
      <c r="E20" s="137" t="s">
        <v>2834</v>
      </c>
      <c r="F20" s="136">
        <v>2657.6581602189899</v>
      </c>
      <c r="G20" s="133">
        <v>-3.0087003227354399</v>
      </c>
      <c r="H20" s="135">
        <v>8.8588616398625903E-69</v>
      </c>
      <c r="I20" s="134">
        <v>1989.11632301689</v>
      </c>
      <c r="J20" s="133">
        <v>-2.0489015041379401</v>
      </c>
      <c r="K20" s="132">
        <v>1.69923996113358E-38</v>
      </c>
    </row>
    <row r="21" spans="2:11" x14ac:dyDescent="0.5">
      <c r="B21" s="138" t="s">
        <v>2759</v>
      </c>
      <c r="C21" s="137" t="s">
        <v>11323</v>
      </c>
      <c r="D21" s="137">
        <v>107029</v>
      </c>
      <c r="E21" s="137" t="s">
        <v>2760</v>
      </c>
      <c r="F21" s="136">
        <v>2550.2153349795699</v>
      </c>
      <c r="G21" s="133">
        <v>-1.5352000407819699</v>
      </c>
      <c r="H21" s="135">
        <v>1.9428066781135298E-37</v>
      </c>
      <c r="I21" s="134">
        <v>959.874522908274</v>
      </c>
      <c r="J21" s="133">
        <v>-1.12468624114779</v>
      </c>
      <c r="K21" s="132">
        <v>2.3035204050037698E-25</v>
      </c>
    </row>
    <row r="22" spans="2:11" x14ac:dyDescent="0.5">
      <c r="B22" s="138" t="s">
        <v>2700</v>
      </c>
      <c r="C22" s="137" t="s">
        <v>11322</v>
      </c>
      <c r="D22" s="137">
        <v>14407</v>
      </c>
      <c r="E22" s="137" t="s">
        <v>2701</v>
      </c>
      <c r="F22" s="136">
        <v>2493.4339384873701</v>
      </c>
      <c r="G22" s="133">
        <v>-1.2325310961829401</v>
      </c>
      <c r="H22" s="135">
        <v>9.1722011719065601E-12</v>
      </c>
      <c r="I22" s="134">
        <v>2957.5135126978598</v>
      </c>
      <c r="J22" s="133">
        <v>-1.3380198188630299</v>
      </c>
      <c r="K22" s="132">
        <v>3.0311994758081302E-11</v>
      </c>
    </row>
    <row r="23" spans="2:11" x14ac:dyDescent="0.5">
      <c r="B23" s="138" t="s">
        <v>2742</v>
      </c>
      <c r="C23" s="137" t="s">
        <v>11321</v>
      </c>
      <c r="D23" s="137">
        <v>76898</v>
      </c>
      <c r="E23" s="137" t="s">
        <v>2743</v>
      </c>
      <c r="F23" s="136">
        <v>1647.1673740628701</v>
      </c>
      <c r="G23" s="133">
        <v>-1.4419213954563801</v>
      </c>
      <c r="H23" s="135">
        <v>2.6951365781766702E-26</v>
      </c>
      <c r="I23" s="134">
        <v>1660.9729876839399</v>
      </c>
      <c r="J23" s="133">
        <v>-0.74745652960266196</v>
      </c>
      <c r="K23" s="132">
        <v>7.6767789768747303E-13</v>
      </c>
    </row>
    <row r="24" spans="2:11" x14ac:dyDescent="0.5">
      <c r="B24" s="138" t="s">
        <v>2690</v>
      </c>
      <c r="C24" s="137" t="s">
        <v>11320</v>
      </c>
      <c r="D24" s="137">
        <v>21664</v>
      </c>
      <c r="E24" s="137" t="s">
        <v>2691</v>
      </c>
      <c r="F24" s="136">
        <v>1618.9789666512399</v>
      </c>
      <c r="G24" s="133">
        <v>-1.19107447977217</v>
      </c>
      <c r="H24" s="135">
        <v>3.53376335102202E-12</v>
      </c>
      <c r="I24" s="134">
        <v>3461.9508159152701</v>
      </c>
      <c r="J24" s="133">
        <v>-0.99703834286515303</v>
      </c>
      <c r="K24" s="132">
        <v>2.8528119943860799E-7</v>
      </c>
    </row>
    <row r="25" spans="2:11" x14ac:dyDescent="0.5">
      <c r="B25" s="138" t="s">
        <v>2604</v>
      </c>
      <c r="C25" s="137" t="s">
        <v>11319</v>
      </c>
      <c r="D25" s="137">
        <v>241311</v>
      </c>
      <c r="E25" s="137" t="s">
        <v>2605</v>
      </c>
      <c r="F25" s="136">
        <v>1305.04653020449</v>
      </c>
      <c r="G25" s="133">
        <v>-1.01977727250173</v>
      </c>
      <c r="H25" s="135">
        <v>8.4504326525594504E-14</v>
      </c>
      <c r="I25" s="134">
        <v>1865.8733934319901</v>
      </c>
      <c r="J25" s="133">
        <v>-1.36628318815162</v>
      </c>
      <c r="K25" s="132">
        <v>5.8309221429010904E-31</v>
      </c>
    </row>
    <row r="26" spans="2:11" x14ac:dyDescent="0.5">
      <c r="B26" s="138" t="s">
        <v>2642</v>
      </c>
      <c r="C26" s="137" t="s">
        <v>11318</v>
      </c>
      <c r="D26" s="137">
        <v>18823</v>
      </c>
      <c r="E26" s="137" t="s">
        <v>2643</v>
      </c>
      <c r="F26" s="136">
        <v>1295.1771616235101</v>
      </c>
      <c r="G26" s="133">
        <v>-1.0698472779263</v>
      </c>
      <c r="H26" s="135">
        <v>1.4077356150668701E-5</v>
      </c>
      <c r="I26" s="134">
        <v>1142.4225034583901</v>
      </c>
      <c r="J26" s="133">
        <v>-1.76706121266535</v>
      </c>
      <c r="K26" s="132">
        <v>1.1512952930007899E-22</v>
      </c>
    </row>
    <row r="27" spans="2:11" x14ac:dyDescent="0.5">
      <c r="B27" s="138" t="s">
        <v>2736</v>
      </c>
      <c r="C27" s="137" t="s">
        <v>11317</v>
      </c>
      <c r="D27" s="137">
        <v>270028</v>
      </c>
      <c r="E27" s="137" t="s">
        <v>2737</v>
      </c>
      <c r="F27" s="136">
        <v>1255.2539312118699</v>
      </c>
      <c r="G27" s="133">
        <v>-1.4185663015444401</v>
      </c>
      <c r="H27" s="135">
        <v>9.9210975745412197E-26</v>
      </c>
      <c r="I27" s="134">
        <v>1141.15605689619</v>
      </c>
      <c r="J27" s="133">
        <v>-1.135414547226</v>
      </c>
      <c r="K27" s="132">
        <v>3.0926834440731499E-25</v>
      </c>
    </row>
    <row r="28" spans="2:11" x14ac:dyDescent="0.5">
      <c r="B28" s="138" t="s">
        <v>2630</v>
      </c>
      <c r="C28" s="137" t="s">
        <v>11316</v>
      </c>
      <c r="D28" s="137">
        <v>217410</v>
      </c>
      <c r="E28" s="137" t="s">
        <v>2631</v>
      </c>
      <c r="F28" s="136">
        <v>1223.5658565996</v>
      </c>
      <c r="G28" s="133">
        <v>-1.0485451588649699</v>
      </c>
      <c r="H28" s="135">
        <v>5.1492790441722397E-26</v>
      </c>
      <c r="I28" s="134">
        <v>1028.2400324867299</v>
      </c>
      <c r="J28" s="133">
        <v>-1.44698110642747</v>
      </c>
      <c r="K28" s="132">
        <v>7.9929582591376798E-39</v>
      </c>
    </row>
    <row r="29" spans="2:11" x14ac:dyDescent="0.5">
      <c r="B29" s="138" t="s">
        <v>2662</v>
      </c>
      <c r="C29" s="137" t="s">
        <v>11315</v>
      </c>
      <c r="D29" s="137">
        <v>19672</v>
      </c>
      <c r="E29" s="137" t="s">
        <v>2663</v>
      </c>
      <c r="F29" s="136">
        <v>1186.3793460756001</v>
      </c>
      <c r="G29" s="133">
        <v>-1.13313718232344</v>
      </c>
      <c r="H29" s="135">
        <v>1.35115349229715E-23</v>
      </c>
      <c r="I29" s="134">
        <v>761.76945937413598</v>
      </c>
      <c r="J29" s="133">
        <v>-0.60549144528894605</v>
      </c>
      <c r="K29" s="132">
        <v>4.44813969406993E-8</v>
      </c>
    </row>
    <row r="30" spans="2:11" x14ac:dyDescent="0.5">
      <c r="B30" s="138" t="s">
        <v>2682</v>
      </c>
      <c r="C30" s="137" t="s">
        <v>11314</v>
      </c>
      <c r="D30" s="137">
        <v>208146</v>
      </c>
      <c r="E30" s="137" t="s">
        <v>2683</v>
      </c>
      <c r="F30" s="136">
        <v>1158.22983612998</v>
      </c>
      <c r="G30" s="133">
        <v>-1.18026458546837</v>
      </c>
      <c r="H30" s="135">
        <v>1.3005153910625099E-7</v>
      </c>
      <c r="I30" s="134">
        <v>2130.35994894648</v>
      </c>
      <c r="J30" s="133">
        <v>-2.1494074558970802</v>
      </c>
      <c r="K30" s="132">
        <v>9.7435013457503799E-29</v>
      </c>
    </row>
    <row r="31" spans="2:11" x14ac:dyDescent="0.5">
      <c r="B31" s="138" t="s">
        <v>2730</v>
      </c>
      <c r="C31" s="137" t="s">
        <v>11313</v>
      </c>
      <c r="D31" s="137">
        <v>20349</v>
      </c>
      <c r="E31" s="137" t="s">
        <v>2731</v>
      </c>
      <c r="F31" s="136">
        <v>1053.0870846256</v>
      </c>
      <c r="G31" s="133">
        <v>-1.3745844992604499</v>
      </c>
      <c r="H31" s="135">
        <v>3.1903307825040598E-38</v>
      </c>
      <c r="I31" s="134">
        <v>628.66507640428495</v>
      </c>
      <c r="J31" s="133">
        <v>-1.19609051839183</v>
      </c>
      <c r="K31" s="132">
        <v>2.2923716257797701E-21</v>
      </c>
    </row>
    <row r="32" spans="2:11" x14ac:dyDescent="0.5">
      <c r="B32" s="138" t="s">
        <v>2849</v>
      </c>
      <c r="C32" s="137" t="s">
        <v>11312</v>
      </c>
      <c r="D32" s="137">
        <v>140741</v>
      </c>
      <c r="E32" s="137" t="s">
        <v>2850</v>
      </c>
      <c r="F32" s="136">
        <v>1050.1087412299401</v>
      </c>
      <c r="G32" s="133">
        <v>-5.0085499107440201</v>
      </c>
      <c r="H32" s="135">
        <v>9.5437641340672292E-133</v>
      </c>
      <c r="I32" s="134">
        <v>741.33162024058197</v>
      </c>
      <c r="J32" s="133">
        <v>-2.8189610284539199</v>
      </c>
      <c r="K32" s="132">
        <v>2.5564413755045302E-120</v>
      </c>
    </row>
    <row r="33" spans="2:11" x14ac:dyDescent="0.5">
      <c r="B33" s="138" t="s">
        <v>2688</v>
      </c>
      <c r="C33" s="137" t="s">
        <v>11311</v>
      </c>
      <c r="D33" s="137">
        <v>18190</v>
      </c>
      <c r="E33" s="137" t="s">
        <v>2689</v>
      </c>
      <c r="F33" s="136">
        <v>1030.4292508220001</v>
      </c>
      <c r="G33" s="133">
        <v>-1.18827182221987</v>
      </c>
      <c r="H33" s="135">
        <v>7.6446295184362802E-9</v>
      </c>
      <c r="I33" s="134">
        <v>884.91203637893</v>
      </c>
      <c r="J33" s="133">
        <v>-0.61753074729948898</v>
      </c>
      <c r="K33" s="132">
        <v>3.3112674245813799E-4</v>
      </c>
    </row>
    <row r="34" spans="2:11" x14ac:dyDescent="0.5">
      <c r="B34" s="138" t="s">
        <v>2765</v>
      </c>
      <c r="C34" s="137" t="s">
        <v>11310</v>
      </c>
      <c r="D34" s="137">
        <v>53322</v>
      </c>
      <c r="E34" s="137" t="s">
        <v>2766</v>
      </c>
      <c r="F34" s="136">
        <v>1023.10244912394</v>
      </c>
      <c r="G34" s="133">
        <v>-1.5880072536672001</v>
      </c>
      <c r="H34" s="135">
        <v>1.5262037522295499E-25</v>
      </c>
      <c r="I34" s="134">
        <v>739.66909349638399</v>
      </c>
      <c r="J34" s="133">
        <v>-0.94152833418706205</v>
      </c>
      <c r="K34" s="132">
        <v>9.2021585482239298E-7</v>
      </c>
    </row>
    <row r="35" spans="2:11" x14ac:dyDescent="0.5">
      <c r="B35" s="138" t="s">
        <v>2698</v>
      </c>
      <c r="C35" s="137" t="s">
        <v>11309</v>
      </c>
      <c r="D35" s="137">
        <v>218440</v>
      </c>
      <c r="E35" s="137" t="s">
        <v>2699</v>
      </c>
      <c r="F35" s="136">
        <v>849.995851940948</v>
      </c>
      <c r="G35" s="133">
        <v>-1.2289370967617099</v>
      </c>
      <c r="H35" s="135">
        <v>1.07309625614981E-31</v>
      </c>
      <c r="I35" s="134">
        <v>1193.62870594951</v>
      </c>
      <c r="J35" s="133">
        <v>-0.71058960876660004</v>
      </c>
      <c r="K35" s="132">
        <v>7.1620040245820202E-18</v>
      </c>
    </row>
    <row r="36" spans="2:11" x14ac:dyDescent="0.5">
      <c r="B36" s="138" t="s">
        <v>2702</v>
      </c>
      <c r="C36" s="137" t="s">
        <v>11308</v>
      </c>
      <c r="D36" s="137">
        <v>20855</v>
      </c>
      <c r="E36" s="137" t="s">
        <v>2703</v>
      </c>
      <c r="F36" s="136">
        <v>805.58373435262195</v>
      </c>
      <c r="G36" s="133">
        <v>-1.23346696183279</v>
      </c>
      <c r="H36" s="135">
        <v>3.8397720565380702E-12</v>
      </c>
      <c r="I36" s="134">
        <v>680.31862430078399</v>
      </c>
      <c r="J36" s="133">
        <v>-2.5790396690323698</v>
      </c>
      <c r="K36" s="132">
        <v>7.3283531293958198E-66</v>
      </c>
    </row>
    <row r="37" spans="2:11" x14ac:dyDescent="0.5">
      <c r="B37" s="138" t="s">
        <v>2728</v>
      </c>
      <c r="C37" s="137" t="s">
        <v>11307</v>
      </c>
      <c r="D37" s="137">
        <v>15560</v>
      </c>
      <c r="E37" s="137" t="s">
        <v>2729</v>
      </c>
      <c r="F37" s="136">
        <v>761.982050147878</v>
      </c>
      <c r="G37" s="133">
        <v>-1.34966923400451</v>
      </c>
      <c r="H37" s="135">
        <v>5.3465542226757596E-29</v>
      </c>
      <c r="I37" s="134">
        <v>1621.4683626981</v>
      </c>
      <c r="J37" s="133">
        <v>-0.87556265210360096</v>
      </c>
      <c r="K37" s="132">
        <v>5.3676347387549695E-10</v>
      </c>
    </row>
    <row r="38" spans="2:11" x14ac:dyDescent="0.5">
      <c r="B38" s="138" t="s">
        <v>2823</v>
      </c>
      <c r="C38" s="137" t="s">
        <v>11306</v>
      </c>
      <c r="D38" s="137">
        <v>19274</v>
      </c>
      <c r="E38" s="137" t="s">
        <v>2824</v>
      </c>
      <c r="F38" s="136">
        <v>759.388917659409</v>
      </c>
      <c r="G38" s="133">
        <v>-2.6246426831824698</v>
      </c>
      <c r="H38" s="135">
        <v>2.9783109440410502E-53</v>
      </c>
      <c r="I38" s="134">
        <v>640.49073683936297</v>
      </c>
      <c r="J38" s="133">
        <v>-1.5584432887972199</v>
      </c>
      <c r="K38" s="132">
        <v>9.1328153865601103E-39</v>
      </c>
    </row>
    <row r="39" spans="2:11" x14ac:dyDescent="0.5">
      <c r="B39" s="138" t="s">
        <v>2807</v>
      </c>
      <c r="C39" s="137" t="s">
        <v>11305</v>
      </c>
      <c r="D39" s="137">
        <v>103199</v>
      </c>
      <c r="E39" s="137" t="s">
        <v>2808</v>
      </c>
      <c r="F39" s="136">
        <v>758.99618137563402</v>
      </c>
      <c r="G39" s="133">
        <v>-2.1446219691352102</v>
      </c>
      <c r="H39" s="135">
        <v>7.5838960034517904E-77</v>
      </c>
      <c r="I39" s="134">
        <v>1061.88081849695</v>
      </c>
      <c r="J39" s="133">
        <v>-1.3758361294581001</v>
      </c>
      <c r="K39" s="132">
        <v>8.9238129040137095E-39</v>
      </c>
    </row>
    <row r="40" spans="2:11" x14ac:dyDescent="0.5">
      <c r="B40" s="138" t="s">
        <v>2829</v>
      </c>
      <c r="C40" s="137" t="s">
        <v>11304</v>
      </c>
      <c r="D40" s="137">
        <v>381373</v>
      </c>
      <c r="E40" s="137" t="s">
        <v>2830</v>
      </c>
      <c r="F40" s="136">
        <v>757.75258297148196</v>
      </c>
      <c r="G40" s="133">
        <v>-2.8867824207051398</v>
      </c>
      <c r="H40" s="135">
        <v>8.4409473755867705E-130</v>
      </c>
      <c r="I40" s="134">
        <v>677.77682763908103</v>
      </c>
      <c r="J40" s="133">
        <v>-1.7492460409760999</v>
      </c>
      <c r="K40" s="132">
        <v>2.1284379096492699E-44</v>
      </c>
    </row>
    <row r="41" spans="2:11" x14ac:dyDescent="0.5">
      <c r="B41" s="138" t="s">
        <v>2839</v>
      </c>
      <c r="C41" s="137" t="s">
        <v>11303</v>
      </c>
      <c r="D41" s="137">
        <v>18386</v>
      </c>
      <c r="E41" s="137" t="s">
        <v>2840</v>
      </c>
      <c r="F41" s="136">
        <v>701.631508544506</v>
      </c>
      <c r="G41" s="133">
        <v>-3.74296058667524</v>
      </c>
      <c r="H41" s="135">
        <v>1.9415579748842702E-83</v>
      </c>
      <c r="I41" s="134">
        <v>437.464284338418</v>
      </c>
      <c r="J41" s="133">
        <v>-3.0193543103842702</v>
      </c>
      <c r="K41" s="132">
        <v>2.40847800757245E-53</v>
      </c>
    </row>
    <row r="42" spans="2:11" x14ac:dyDescent="0.5">
      <c r="B42" s="138" t="s">
        <v>2761</v>
      </c>
      <c r="C42" s="137" t="s">
        <v>11302</v>
      </c>
      <c r="D42" s="137">
        <v>67525</v>
      </c>
      <c r="E42" s="137" t="s">
        <v>2762</v>
      </c>
      <c r="F42" s="136">
        <v>628.72889868924096</v>
      </c>
      <c r="G42" s="133">
        <v>-1.5479809555306201</v>
      </c>
      <c r="H42" s="135">
        <v>1.0070951178929299E-48</v>
      </c>
      <c r="I42" s="134">
        <v>1117.80173586161</v>
      </c>
      <c r="J42" s="133">
        <v>-0.95276947779461296</v>
      </c>
      <c r="K42" s="132">
        <v>1.65678709628089E-27</v>
      </c>
    </row>
    <row r="43" spans="2:11" x14ac:dyDescent="0.5">
      <c r="B43" s="138" t="s">
        <v>2598</v>
      </c>
      <c r="C43" s="137" t="s">
        <v>11301</v>
      </c>
      <c r="D43" s="137">
        <v>22253</v>
      </c>
      <c r="E43" s="137" t="s">
        <v>2599</v>
      </c>
      <c r="F43" s="136">
        <v>615.31032237369197</v>
      </c>
      <c r="G43" s="133">
        <v>-0.99510753154644105</v>
      </c>
      <c r="H43" s="135">
        <v>4.5641130021693299E-11</v>
      </c>
      <c r="I43" s="134">
        <v>659.61222285532097</v>
      </c>
      <c r="J43" s="133">
        <v>-0.94602753766873204</v>
      </c>
      <c r="K43" s="132">
        <v>4.4297726851181301E-11</v>
      </c>
    </row>
    <row r="44" spans="2:11" x14ac:dyDescent="0.5">
      <c r="B44" s="138" t="s">
        <v>2612</v>
      </c>
      <c r="C44" s="137" t="s">
        <v>11300</v>
      </c>
      <c r="D44" s="137">
        <v>11438</v>
      </c>
      <c r="E44" s="137" t="s">
        <v>2613</v>
      </c>
      <c r="F44" s="136">
        <v>597.544220553434</v>
      </c>
      <c r="G44" s="133">
        <v>-1.0265473560251599</v>
      </c>
      <c r="H44" s="135">
        <v>3.00807373691654E-9</v>
      </c>
      <c r="I44" s="134">
        <v>514.52462440552199</v>
      </c>
      <c r="J44" s="133">
        <v>-0.72804076217166103</v>
      </c>
      <c r="K44" s="132">
        <v>1.14720946629022E-4</v>
      </c>
    </row>
    <row r="45" spans="2:11" x14ac:dyDescent="0.5">
      <c r="B45" s="138" t="s">
        <v>2843</v>
      </c>
      <c r="C45" s="137" t="s">
        <v>11299</v>
      </c>
      <c r="D45" s="137">
        <v>18441</v>
      </c>
      <c r="E45" s="137" t="s">
        <v>2844</v>
      </c>
      <c r="F45" s="136">
        <v>592.47621427137506</v>
      </c>
      <c r="G45" s="133">
        <v>-3.9394616086177501</v>
      </c>
      <c r="H45" s="135">
        <v>1.6024996821463101E-73</v>
      </c>
      <c r="I45" s="134">
        <v>1700.09308452239</v>
      </c>
      <c r="J45" s="133">
        <v>-3.7936897794062401</v>
      </c>
      <c r="K45" s="132">
        <v>3.9196551540006502E-168</v>
      </c>
    </row>
    <row r="46" spans="2:11" x14ac:dyDescent="0.5">
      <c r="B46" s="138" t="s">
        <v>2654</v>
      </c>
      <c r="C46" s="137" t="s">
        <v>11298</v>
      </c>
      <c r="D46" s="137">
        <v>16979</v>
      </c>
      <c r="E46" s="137" t="s">
        <v>2655</v>
      </c>
      <c r="F46" s="136">
        <v>528.01618516615997</v>
      </c>
      <c r="G46" s="133">
        <v>-1.0884791039991999</v>
      </c>
      <c r="H46" s="135">
        <v>2.6924697481515301E-13</v>
      </c>
      <c r="I46" s="134">
        <v>636.98442978886999</v>
      </c>
      <c r="J46" s="133">
        <v>-0.98561658933418905</v>
      </c>
      <c r="K46" s="132">
        <v>4.4707549914691999E-13</v>
      </c>
    </row>
    <row r="47" spans="2:11" x14ac:dyDescent="0.5">
      <c r="B47" s="138" t="s">
        <v>2771</v>
      </c>
      <c r="C47" s="137" t="s">
        <v>11297</v>
      </c>
      <c r="D47" s="137">
        <v>329679</v>
      </c>
      <c r="E47" s="137" t="s">
        <v>2772</v>
      </c>
      <c r="F47" s="136">
        <v>527.16242115027501</v>
      </c>
      <c r="G47" s="133">
        <v>-1.6068370983259801</v>
      </c>
      <c r="H47" s="135">
        <v>1.35713870314761E-42</v>
      </c>
      <c r="I47" s="134">
        <v>639.66127312369099</v>
      </c>
      <c r="J47" s="133">
        <v>-0.88023451357952198</v>
      </c>
      <c r="K47" s="132">
        <v>3.7324470761639102E-13</v>
      </c>
    </row>
    <row r="48" spans="2:11" x14ac:dyDescent="0.5">
      <c r="B48" s="138" t="s">
        <v>2648</v>
      </c>
      <c r="C48" s="137" t="s">
        <v>11296</v>
      </c>
      <c r="D48" s="137"/>
      <c r="E48" s="137" t="s">
        <v>2649</v>
      </c>
      <c r="F48" s="136">
        <v>517.64105025046194</v>
      </c>
      <c r="G48" s="133">
        <v>-1.0845882724962199</v>
      </c>
      <c r="H48" s="135">
        <v>1.7360108235245E-9</v>
      </c>
      <c r="I48" s="134">
        <v>347.11392415018702</v>
      </c>
      <c r="J48" s="133">
        <v>-0.789308962427829</v>
      </c>
      <c r="K48" s="132">
        <v>2.8922819463176402E-5</v>
      </c>
    </row>
    <row r="49" spans="2:11" x14ac:dyDescent="0.5">
      <c r="B49" s="138" t="s">
        <v>2817</v>
      </c>
      <c r="C49" s="137" t="s">
        <v>11295</v>
      </c>
      <c r="D49" s="137">
        <v>71263</v>
      </c>
      <c r="E49" s="137" t="s">
        <v>2818</v>
      </c>
      <c r="F49" s="136">
        <v>502.641984459897</v>
      </c>
      <c r="G49" s="133">
        <v>-2.3267685585175202</v>
      </c>
      <c r="H49" s="135">
        <v>4.2737212066167397E-87</v>
      </c>
      <c r="I49" s="134">
        <v>260.91728870856099</v>
      </c>
      <c r="J49" s="133">
        <v>-2.6819200893596702</v>
      </c>
      <c r="K49" s="132">
        <v>2.8499968453109098E-93</v>
      </c>
    </row>
    <row r="50" spans="2:11" x14ac:dyDescent="0.5">
      <c r="B50" s="138" t="s">
        <v>2825</v>
      </c>
      <c r="C50" s="137" t="s">
        <v>11294</v>
      </c>
      <c r="D50" s="137">
        <v>100038514</v>
      </c>
      <c r="E50" s="137" t="s">
        <v>2826</v>
      </c>
      <c r="F50" s="136">
        <v>461.81379747700299</v>
      </c>
      <c r="G50" s="133">
        <v>-2.6494349351567399</v>
      </c>
      <c r="H50" s="135">
        <v>7.1046298087630801E-45</v>
      </c>
      <c r="I50" s="134">
        <v>484.958063749725</v>
      </c>
      <c r="J50" s="133">
        <v>-1.9238227950412901</v>
      </c>
      <c r="K50" s="132">
        <v>1.65678709628089E-27</v>
      </c>
    </row>
    <row r="51" spans="2:11" x14ac:dyDescent="0.5">
      <c r="B51" s="138" t="s">
        <v>2777</v>
      </c>
      <c r="C51" s="137" t="s">
        <v>11293</v>
      </c>
      <c r="D51" s="137">
        <v>329934</v>
      </c>
      <c r="E51" s="137" t="s">
        <v>2778</v>
      </c>
      <c r="F51" s="136">
        <v>459.10859523681398</v>
      </c>
      <c r="G51" s="133">
        <v>-1.6887434024996499</v>
      </c>
      <c r="H51" s="135">
        <v>1.0985247054657E-18</v>
      </c>
      <c r="I51" s="134">
        <v>750.48187763145597</v>
      </c>
      <c r="J51" s="133">
        <v>-0.53691434770003299</v>
      </c>
      <c r="K51" s="132">
        <v>9.9887896459442804E-3</v>
      </c>
    </row>
    <row r="52" spans="2:11" x14ac:dyDescent="0.5">
      <c r="B52" s="138" t="s">
        <v>4030</v>
      </c>
      <c r="C52" s="137" t="s">
        <v>11292</v>
      </c>
      <c r="D52" s="137">
        <v>19277</v>
      </c>
      <c r="E52" s="137" t="s">
        <v>4031</v>
      </c>
      <c r="F52" s="136">
        <v>449.49395485561899</v>
      </c>
      <c r="G52" s="133">
        <v>-1.2007950484676899</v>
      </c>
      <c r="H52" s="135">
        <v>8.5132027411465101E-26</v>
      </c>
      <c r="I52" s="134">
        <v>453.94876890007902</v>
      </c>
      <c r="J52" s="133">
        <v>-0.30623408375528</v>
      </c>
      <c r="K52" s="132">
        <v>3.8705490244627501E-2</v>
      </c>
    </row>
    <row r="53" spans="2:11" x14ac:dyDescent="0.5">
      <c r="B53" s="138" t="s">
        <v>2724</v>
      </c>
      <c r="C53" s="137" t="s">
        <v>11291</v>
      </c>
      <c r="D53" s="137">
        <v>14634</v>
      </c>
      <c r="E53" s="137" t="s">
        <v>2725</v>
      </c>
      <c r="F53" s="136">
        <v>448.72255241747303</v>
      </c>
      <c r="G53" s="133">
        <v>-1.33387510431592</v>
      </c>
      <c r="H53" s="135">
        <v>1.78349800677605E-17</v>
      </c>
      <c r="I53" s="134">
        <v>230.72492157604401</v>
      </c>
      <c r="J53" s="133">
        <v>-1.8000042342923801</v>
      </c>
      <c r="K53" s="132">
        <v>1.6650690941737899E-28</v>
      </c>
    </row>
    <row r="54" spans="2:11" x14ac:dyDescent="0.5">
      <c r="B54" s="138" t="s">
        <v>2692</v>
      </c>
      <c r="C54" s="137" t="s">
        <v>11290</v>
      </c>
      <c r="D54" s="137">
        <v>54353</v>
      </c>
      <c r="E54" s="137" t="s">
        <v>2693</v>
      </c>
      <c r="F54" s="136">
        <v>447.207747937227</v>
      </c>
      <c r="G54" s="133">
        <v>-1.1937355101940501</v>
      </c>
      <c r="H54" s="135">
        <v>3.1169454241458002E-18</v>
      </c>
      <c r="I54" s="134">
        <v>328.34247575995403</v>
      </c>
      <c r="J54" s="133">
        <v>-1.5897012672797199</v>
      </c>
      <c r="K54" s="132">
        <v>2.5448728822539301E-33</v>
      </c>
    </row>
    <row r="55" spans="2:11" x14ac:dyDescent="0.5">
      <c r="B55" s="138" t="s">
        <v>2646</v>
      </c>
      <c r="C55" s="137" t="s">
        <v>11289</v>
      </c>
      <c r="D55" s="137">
        <v>627214</v>
      </c>
      <c r="E55" s="137" t="s">
        <v>2647</v>
      </c>
      <c r="F55" s="136">
        <v>427.06842256668398</v>
      </c>
      <c r="G55" s="133">
        <v>-1.0792368948387701</v>
      </c>
      <c r="H55" s="135">
        <v>7.7823321963034204E-11</v>
      </c>
      <c r="I55" s="134">
        <v>947.58601695223797</v>
      </c>
      <c r="J55" s="133">
        <v>-0.82099828876507897</v>
      </c>
      <c r="K55" s="132">
        <v>6.8509746115150701E-13</v>
      </c>
    </row>
    <row r="56" spans="2:11" x14ac:dyDescent="0.5">
      <c r="B56" s="138" t="s">
        <v>4038</v>
      </c>
      <c r="C56" s="137" t="s">
        <v>11288</v>
      </c>
      <c r="D56" s="137">
        <v>17268</v>
      </c>
      <c r="E56" s="137" t="s">
        <v>4039</v>
      </c>
      <c r="F56" s="136">
        <v>426.84201497348698</v>
      </c>
      <c r="G56" s="133">
        <v>-1.2632876316000301</v>
      </c>
      <c r="H56" s="135">
        <v>2.7856745468109998E-18</v>
      </c>
      <c r="I56" s="134">
        <v>145.81147581947999</v>
      </c>
      <c r="J56" s="133">
        <v>-0.148486387310237</v>
      </c>
      <c r="K56" s="132">
        <v>0.53374522693015303</v>
      </c>
    </row>
    <row r="57" spans="2:11" x14ac:dyDescent="0.5">
      <c r="B57" s="138" t="s">
        <v>2837</v>
      </c>
      <c r="C57" s="137" t="s">
        <v>11287</v>
      </c>
      <c r="D57" s="137">
        <v>14313</v>
      </c>
      <c r="E57" s="137" t="s">
        <v>2838</v>
      </c>
      <c r="F57" s="136">
        <v>409.50861472212102</v>
      </c>
      <c r="G57" s="133">
        <v>-3.46553789894431</v>
      </c>
      <c r="H57" s="135">
        <v>7.2995795789941302E-80</v>
      </c>
      <c r="I57" s="134">
        <v>167.68373895516299</v>
      </c>
      <c r="J57" s="133">
        <v>-3.6294291244147199</v>
      </c>
      <c r="K57" s="132">
        <v>8.6555966450995896E-113</v>
      </c>
    </row>
    <row r="58" spans="2:11" x14ac:dyDescent="0.5">
      <c r="B58" s="138" t="s">
        <v>2752</v>
      </c>
      <c r="C58" s="137" t="s">
        <v>11286</v>
      </c>
      <c r="D58" s="137">
        <v>65964</v>
      </c>
      <c r="E58" s="137" t="s">
        <v>2753</v>
      </c>
      <c r="F58" s="136">
        <v>408.14881185283099</v>
      </c>
      <c r="G58" s="133">
        <v>-1.4618534981009501</v>
      </c>
      <c r="H58" s="135">
        <v>3.9030078093683199E-31</v>
      </c>
      <c r="I58" s="134">
        <v>502.38428817004598</v>
      </c>
      <c r="J58" s="133">
        <v>-0.86536977402298698</v>
      </c>
      <c r="K58" s="132">
        <v>2.5689047488970402E-7</v>
      </c>
    </row>
    <row r="59" spans="2:11" x14ac:dyDescent="0.5">
      <c r="B59" s="138" t="s">
        <v>2845</v>
      </c>
      <c r="C59" s="137" t="s">
        <v>11285</v>
      </c>
      <c r="D59" s="137">
        <v>23959</v>
      </c>
      <c r="E59" s="137" t="s">
        <v>2846</v>
      </c>
      <c r="F59" s="136">
        <v>397.445247274358</v>
      </c>
      <c r="G59" s="133">
        <v>-4.2380670278267996</v>
      </c>
      <c r="H59" s="135">
        <v>4.4861383325694903E-137</v>
      </c>
      <c r="I59" s="134">
        <v>356.050062162909</v>
      </c>
      <c r="J59" s="133">
        <v>-2.7652720650883902</v>
      </c>
      <c r="K59" s="132">
        <v>2.4178306291519501E-79</v>
      </c>
    </row>
    <row r="60" spans="2:11" x14ac:dyDescent="0.5">
      <c r="B60" s="138" t="s">
        <v>2855</v>
      </c>
      <c r="C60" s="137" t="s">
        <v>11284</v>
      </c>
      <c r="D60" s="137">
        <v>244859</v>
      </c>
      <c r="E60" s="137" t="s">
        <v>2856</v>
      </c>
      <c r="F60" s="136">
        <v>348.84631012333</v>
      </c>
      <c r="G60" s="133">
        <v>-7.1467487693006797</v>
      </c>
      <c r="H60" s="135">
        <v>6.5592216761358201E-230</v>
      </c>
      <c r="I60" s="134">
        <v>264.59993126821399</v>
      </c>
      <c r="J60" s="133">
        <v>-5.9185017532612196</v>
      </c>
      <c r="K60" s="132">
        <v>1.71482736701896E-157</v>
      </c>
    </row>
    <row r="61" spans="2:11" x14ac:dyDescent="0.5">
      <c r="B61" s="138" t="s">
        <v>2815</v>
      </c>
      <c r="C61" s="137" t="s">
        <v>11283</v>
      </c>
      <c r="D61" s="137">
        <v>338352</v>
      </c>
      <c r="E61" s="137" t="s">
        <v>2816</v>
      </c>
      <c r="F61" s="136">
        <v>307.660348789598</v>
      </c>
      <c r="G61" s="133">
        <v>-2.30936876533515</v>
      </c>
      <c r="H61" s="135">
        <v>4.06152719755428E-34</v>
      </c>
      <c r="I61" s="134">
        <v>216.89347732577301</v>
      </c>
      <c r="J61" s="133">
        <v>-0.87638647625252897</v>
      </c>
      <c r="K61" s="132">
        <v>3.79247739962424E-6</v>
      </c>
    </row>
    <row r="62" spans="2:11" x14ac:dyDescent="0.5">
      <c r="B62" s="138" t="s">
        <v>2668</v>
      </c>
      <c r="C62" s="137" t="s">
        <v>11282</v>
      </c>
      <c r="D62" s="137">
        <v>75512</v>
      </c>
      <c r="E62" s="137" t="s">
        <v>2669</v>
      </c>
      <c r="F62" s="136">
        <v>302.07408588318901</v>
      </c>
      <c r="G62" s="133">
        <v>-1.15920801847136</v>
      </c>
      <c r="H62" s="135">
        <v>5.3916558340181897E-15</v>
      </c>
      <c r="I62" s="134">
        <v>59.5463877588139</v>
      </c>
      <c r="J62" s="133">
        <v>-0.86710624054419405</v>
      </c>
      <c r="K62" s="132">
        <v>2.3719960667745099E-3</v>
      </c>
    </row>
    <row r="63" spans="2:11" x14ac:dyDescent="0.5">
      <c r="B63" s="138" t="s">
        <v>2783</v>
      </c>
      <c r="C63" s="137" t="s">
        <v>11281</v>
      </c>
      <c r="D63" s="137">
        <v>18760</v>
      </c>
      <c r="E63" s="137" t="s">
        <v>2784</v>
      </c>
      <c r="F63" s="136">
        <v>300.59917540899198</v>
      </c>
      <c r="G63" s="133">
        <v>-1.7381382019360601</v>
      </c>
      <c r="H63" s="135">
        <v>1.76521696539979E-41</v>
      </c>
      <c r="I63" s="134">
        <v>178.524504676172</v>
      </c>
      <c r="J63" s="133">
        <v>-1.8311628314503801</v>
      </c>
      <c r="K63" s="132">
        <v>1.3707198569636699E-48</v>
      </c>
    </row>
    <row r="64" spans="2:11" x14ac:dyDescent="0.5">
      <c r="B64" s="138" t="s">
        <v>2769</v>
      </c>
      <c r="C64" s="137" t="s">
        <v>11280</v>
      </c>
      <c r="D64" s="137">
        <v>210801</v>
      </c>
      <c r="E64" s="137" t="s">
        <v>2770</v>
      </c>
      <c r="F64" s="136">
        <v>291.89689010356</v>
      </c>
      <c r="G64" s="133">
        <v>-1.59474941501677</v>
      </c>
      <c r="H64" s="135">
        <v>3.1082315194976698E-17</v>
      </c>
      <c r="I64" s="134">
        <v>656.63554193190998</v>
      </c>
      <c r="J64" s="133">
        <v>-1.8102297661656099</v>
      </c>
      <c r="K64" s="132">
        <v>1.3682170605971799E-32</v>
      </c>
    </row>
    <row r="65" spans="2:11" x14ac:dyDescent="0.5">
      <c r="B65" s="138" t="s">
        <v>2797</v>
      </c>
      <c r="C65" s="137" t="s">
        <v>11279</v>
      </c>
      <c r="D65" s="137">
        <v>11534</v>
      </c>
      <c r="E65" s="137" t="s">
        <v>2798</v>
      </c>
      <c r="F65" s="136">
        <v>291.36244395529599</v>
      </c>
      <c r="G65" s="133">
        <v>-1.8871919151733001</v>
      </c>
      <c r="H65" s="135">
        <v>2.9813598754740302E-44</v>
      </c>
      <c r="I65" s="134">
        <v>466.88395375891702</v>
      </c>
      <c r="J65" s="133">
        <v>-2.5153794944032701</v>
      </c>
      <c r="K65" s="132">
        <v>7.6962126929717905E-64</v>
      </c>
    </row>
    <row r="66" spans="2:11" x14ac:dyDescent="0.5">
      <c r="B66" s="138" t="s">
        <v>2793</v>
      </c>
      <c r="C66" s="137" t="s">
        <v>11278</v>
      </c>
      <c r="D66" s="137">
        <v>229357</v>
      </c>
      <c r="E66" s="137" t="s">
        <v>2794</v>
      </c>
      <c r="F66" s="136">
        <v>261.79901240910402</v>
      </c>
      <c r="G66" s="133">
        <v>-1.8511964782553301</v>
      </c>
      <c r="H66" s="135">
        <v>4.2003177052171399E-30</v>
      </c>
      <c r="I66" s="134">
        <v>497.42556717777597</v>
      </c>
      <c r="J66" s="133">
        <v>-1.18847240294475</v>
      </c>
      <c r="K66" s="132">
        <v>7.5737913291016894E-20</v>
      </c>
    </row>
    <row r="67" spans="2:11" x14ac:dyDescent="0.5">
      <c r="B67" s="138" t="s">
        <v>2746</v>
      </c>
      <c r="C67" s="137" t="s">
        <v>11277</v>
      </c>
      <c r="D67" s="137"/>
      <c r="E67" s="137" t="s">
        <v>2747</v>
      </c>
      <c r="F67" s="136">
        <v>250.48117314565201</v>
      </c>
      <c r="G67" s="133">
        <v>-1.44468052658087</v>
      </c>
      <c r="H67" s="135">
        <v>1.4692714030242299E-19</v>
      </c>
      <c r="I67" s="134">
        <v>274.50367451126101</v>
      </c>
      <c r="J67" s="133">
        <v>-0.82135244675341901</v>
      </c>
      <c r="K67" s="132">
        <v>7.5937835131510696E-7</v>
      </c>
    </row>
    <row r="68" spans="2:11" x14ac:dyDescent="0.5">
      <c r="B68" s="138" t="s">
        <v>2827</v>
      </c>
      <c r="C68" s="137" t="s">
        <v>11276</v>
      </c>
      <c r="D68" s="137">
        <v>239250</v>
      </c>
      <c r="E68" s="137" t="s">
        <v>2828</v>
      </c>
      <c r="F68" s="136">
        <v>244.16706708512999</v>
      </c>
      <c r="G68" s="133">
        <v>-2.7536084131594301</v>
      </c>
      <c r="H68" s="135">
        <v>3.35387224185606E-16</v>
      </c>
      <c r="I68" s="134">
        <v>237.24857154074201</v>
      </c>
      <c r="J68" s="133">
        <v>-3.1630122962225302</v>
      </c>
      <c r="K68" s="132">
        <v>4.1265159963512101E-50</v>
      </c>
    </row>
    <row r="69" spans="2:11" x14ac:dyDescent="0.5">
      <c r="B69" s="138" t="s">
        <v>2610</v>
      </c>
      <c r="C69" s="137" t="s">
        <v>11275</v>
      </c>
      <c r="D69" s="137">
        <v>20450</v>
      </c>
      <c r="E69" s="137" t="s">
        <v>2611</v>
      </c>
      <c r="F69" s="136">
        <v>239.45763489371799</v>
      </c>
      <c r="G69" s="133">
        <v>-1.02513165117526</v>
      </c>
      <c r="H69" s="135">
        <v>6.0410342100809802E-6</v>
      </c>
      <c r="I69" s="134">
        <v>318.43379921103002</v>
      </c>
      <c r="J69" s="133">
        <v>-1.21926533634186</v>
      </c>
      <c r="K69" s="132">
        <v>3.3347115571174302E-10</v>
      </c>
    </row>
    <row r="70" spans="2:11" x14ac:dyDescent="0.5">
      <c r="B70" s="138" t="s">
        <v>4048</v>
      </c>
      <c r="C70" s="137" t="s">
        <v>11274</v>
      </c>
      <c r="D70" s="137">
        <v>320685</v>
      </c>
      <c r="E70" s="137" t="s">
        <v>4049</v>
      </c>
      <c r="F70" s="136">
        <v>221.01342926625199</v>
      </c>
      <c r="G70" s="133">
        <v>-1.1585054361370299</v>
      </c>
      <c r="H70" s="135">
        <v>1.5547134125424499E-11</v>
      </c>
      <c r="I70" s="134">
        <v>211.58487994016801</v>
      </c>
      <c r="J70" s="133">
        <v>-0.388022504899664</v>
      </c>
      <c r="K70" s="132">
        <v>5.8038603106184299E-2</v>
      </c>
    </row>
    <row r="71" spans="2:11" x14ac:dyDescent="0.5">
      <c r="B71" s="138" t="s">
        <v>4042</v>
      </c>
      <c r="C71" s="137" t="s">
        <v>11273</v>
      </c>
      <c r="D71" s="137">
        <v>14867</v>
      </c>
      <c r="E71" s="137" t="s">
        <v>4043</v>
      </c>
      <c r="F71" s="136">
        <v>217.01835874486</v>
      </c>
      <c r="G71" s="133">
        <v>-1.01132189736606</v>
      </c>
      <c r="H71" s="135">
        <v>7.8429858846376502E-14</v>
      </c>
      <c r="I71" s="134">
        <v>156.10077116119299</v>
      </c>
      <c r="J71" s="133">
        <v>-0.46178061891050798</v>
      </c>
      <c r="K71" s="132">
        <v>1.89474945649897E-2</v>
      </c>
    </row>
    <row r="72" spans="2:11" x14ac:dyDescent="0.5">
      <c r="B72" s="138" t="s">
        <v>2684</v>
      </c>
      <c r="C72" s="137" t="s">
        <v>11272</v>
      </c>
      <c r="D72" s="137"/>
      <c r="E72" s="137" t="s">
        <v>2685</v>
      </c>
      <c r="F72" s="136">
        <v>201.99658490577099</v>
      </c>
      <c r="G72" s="133">
        <v>-1.181158930948</v>
      </c>
      <c r="H72" s="135">
        <v>2.42916083040455E-5</v>
      </c>
      <c r="I72" s="134">
        <v>155.245117498773</v>
      </c>
      <c r="J72" s="133">
        <v>-1.4289128137281399</v>
      </c>
      <c r="K72" s="132">
        <v>2.1252533817346499E-8</v>
      </c>
    </row>
    <row r="73" spans="2:11" x14ac:dyDescent="0.5">
      <c r="B73" s="138" t="s">
        <v>2722</v>
      </c>
      <c r="C73" s="137" t="s">
        <v>11271</v>
      </c>
      <c r="D73" s="137">
        <v>17869</v>
      </c>
      <c r="E73" s="137" t="s">
        <v>2723</v>
      </c>
      <c r="F73" s="136">
        <v>178.20682179865801</v>
      </c>
      <c r="G73" s="133">
        <v>-1.32360583607203</v>
      </c>
      <c r="H73" s="135">
        <v>2.4598006345242198E-12</v>
      </c>
      <c r="I73" s="134">
        <v>194.40845705657199</v>
      </c>
      <c r="J73" s="133">
        <v>-0.86618024474702204</v>
      </c>
      <c r="K73" s="132">
        <v>3.85564704733207E-6</v>
      </c>
    </row>
    <row r="74" spans="2:11" x14ac:dyDescent="0.5">
      <c r="B74" s="138" t="s">
        <v>2756</v>
      </c>
      <c r="C74" s="137" t="s">
        <v>11270</v>
      </c>
      <c r="D74" s="137">
        <v>15077</v>
      </c>
      <c r="E74" s="137" t="s">
        <v>1181</v>
      </c>
      <c r="F74" s="136">
        <v>177.73141681759401</v>
      </c>
      <c r="G74" s="133">
        <v>-1.4865636963441899</v>
      </c>
      <c r="H74" s="135">
        <v>3.59053503994831E-9</v>
      </c>
      <c r="I74" s="134">
        <v>138.85892477449201</v>
      </c>
      <c r="J74" s="133">
        <v>-1.7397514946647601</v>
      </c>
      <c r="K74" s="132">
        <v>1.07565036363438E-11</v>
      </c>
    </row>
    <row r="75" spans="2:11" x14ac:dyDescent="0.5">
      <c r="B75" s="138" t="s">
        <v>4060</v>
      </c>
      <c r="C75" s="137" t="s">
        <v>11269</v>
      </c>
      <c r="D75" s="137">
        <v>12162</v>
      </c>
      <c r="E75" s="137" t="s">
        <v>4061</v>
      </c>
      <c r="F75" s="136">
        <v>170.04375177185401</v>
      </c>
      <c r="G75" s="133">
        <v>-1.3241579678104201</v>
      </c>
      <c r="H75" s="135">
        <v>2.6820807511617E-9</v>
      </c>
      <c r="I75" s="134">
        <v>104.630643961959</v>
      </c>
      <c r="J75" s="133">
        <v>-0.431443544221218</v>
      </c>
      <c r="K75" s="132">
        <v>0.116243130250774</v>
      </c>
    </row>
    <row r="76" spans="2:11" x14ac:dyDescent="0.5">
      <c r="B76" s="138" t="s">
        <v>2805</v>
      </c>
      <c r="C76" s="137" t="s">
        <v>11268</v>
      </c>
      <c r="D76" s="137">
        <v>72324</v>
      </c>
      <c r="E76" s="137" t="s">
        <v>2806</v>
      </c>
      <c r="F76" s="136">
        <v>168.56008131468201</v>
      </c>
      <c r="G76" s="133">
        <v>-2.1266128553722101</v>
      </c>
      <c r="H76" s="135">
        <v>4.1346416498502302E-23</v>
      </c>
      <c r="I76" s="134">
        <v>90.736872557880204</v>
      </c>
      <c r="J76" s="133">
        <v>-1.3860644274215601</v>
      </c>
      <c r="K76" s="132">
        <v>2.8947916976968701E-9</v>
      </c>
    </row>
    <row r="77" spans="2:11" x14ac:dyDescent="0.5">
      <c r="B77" s="138" t="s">
        <v>2785</v>
      </c>
      <c r="C77" s="137" t="s">
        <v>11267</v>
      </c>
      <c r="D77" s="137">
        <v>21336</v>
      </c>
      <c r="E77" s="137" t="s">
        <v>2786</v>
      </c>
      <c r="F77" s="136">
        <v>167.769660799299</v>
      </c>
      <c r="G77" s="133">
        <v>-1.7419296957318</v>
      </c>
      <c r="H77" s="135">
        <v>2.01345905486312E-16</v>
      </c>
      <c r="I77" s="134">
        <v>179.12500372233399</v>
      </c>
      <c r="J77" s="133">
        <v>-1.4753694895479801</v>
      </c>
      <c r="K77" s="132">
        <v>3.4485126853664301E-19</v>
      </c>
    </row>
    <row r="78" spans="2:11" x14ac:dyDescent="0.5">
      <c r="B78" s="138" t="s">
        <v>2666</v>
      </c>
      <c r="C78" s="137" t="s">
        <v>11266</v>
      </c>
      <c r="D78" s="137">
        <v>329274</v>
      </c>
      <c r="E78" s="137" t="s">
        <v>2667</v>
      </c>
      <c r="F78" s="136">
        <v>164.64958908360001</v>
      </c>
      <c r="G78" s="133">
        <v>-1.1442420998964</v>
      </c>
      <c r="H78" s="135">
        <v>1.00982853157923E-11</v>
      </c>
      <c r="I78" s="134">
        <v>126.82166277796399</v>
      </c>
      <c r="J78" s="133">
        <v>-1.04943018558017</v>
      </c>
      <c r="K78" s="132">
        <v>1.26509093787644E-5</v>
      </c>
    </row>
    <row r="79" spans="2:11" x14ac:dyDescent="0.5">
      <c r="B79" s="138" t="s">
        <v>2841</v>
      </c>
      <c r="C79" s="137" t="s">
        <v>11265</v>
      </c>
      <c r="D79" s="137"/>
      <c r="E79" s="137" t="s">
        <v>2842</v>
      </c>
      <c r="F79" s="136">
        <v>161.990089284118</v>
      </c>
      <c r="G79" s="133">
        <v>-3.7574964317804098</v>
      </c>
      <c r="H79" s="135">
        <v>1.3816054426848E-41</v>
      </c>
      <c r="I79" s="134">
        <v>143.712572274075</v>
      </c>
      <c r="J79" s="133">
        <v>-2.0938996391807998</v>
      </c>
      <c r="K79" s="132">
        <v>4.5785418711740301E-17</v>
      </c>
    </row>
    <row r="80" spans="2:11" x14ac:dyDescent="0.5">
      <c r="B80" s="138" t="s">
        <v>2660</v>
      </c>
      <c r="C80" s="137" t="s">
        <v>11264</v>
      </c>
      <c r="D80" s="137">
        <v>18186</v>
      </c>
      <c r="E80" s="137" t="s">
        <v>2661</v>
      </c>
      <c r="F80" s="136">
        <v>161.26003158366399</v>
      </c>
      <c r="G80" s="133">
        <v>-1.1259166254492901</v>
      </c>
      <c r="H80" s="135">
        <v>8.12176979574259E-9</v>
      </c>
      <c r="I80" s="134">
        <v>221.62028565425399</v>
      </c>
      <c r="J80" s="133">
        <v>-0.53275546864057299</v>
      </c>
      <c r="K80" s="132">
        <v>2.4787994461550802E-3</v>
      </c>
    </row>
    <row r="81" spans="2:11" x14ac:dyDescent="0.5">
      <c r="B81" s="138" t="s">
        <v>2740</v>
      </c>
      <c r="C81" s="137" t="s">
        <v>11263</v>
      </c>
      <c r="D81" s="137"/>
      <c r="E81" s="137" t="s">
        <v>2741</v>
      </c>
      <c r="F81" s="136">
        <v>144.83521664678901</v>
      </c>
      <c r="G81" s="133">
        <v>-1.44000556223148</v>
      </c>
      <c r="H81" s="135">
        <v>4.6636608991887797E-9</v>
      </c>
      <c r="I81" s="134">
        <v>274.97990802443599</v>
      </c>
      <c r="J81" s="133">
        <v>-1.3753617156853499</v>
      </c>
      <c r="K81" s="132">
        <v>1.9252766755911801E-6</v>
      </c>
    </row>
    <row r="82" spans="2:11" x14ac:dyDescent="0.5">
      <c r="B82" s="138" t="s">
        <v>2779</v>
      </c>
      <c r="C82" s="137" t="s">
        <v>11262</v>
      </c>
      <c r="D82" s="137">
        <v>20674</v>
      </c>
      <c r="E82" s="137" t="s">
        <v>2780</v>
      </c>
      <c r="F82" s="136">
        <v>144.26445453852699</v>
      </c>
      <c r="G82" s="133">
        <v>-1.70823440455807</v>
      </c>
      <c r="H82" s="135">
        <v>5.4415280755292103E-19</v>
      </c>
      <c r="I82" s="134">
        <v>280.28856069741698</v>
      </c>
      <c r="J82" s="133">
        <v>-2.1029714351065301</v>
      </c>
      <c r="K82" s="132">
        <v>7.4026298950351204E-32</v>
      </c>
    </row>
    <row r="83" spans="2:11" x14ac:dyDescent="0.5">
      <c r="B83" s="138" t="s">
        <v>2767</v>
      </c>
      <c r="C83" s="137" t="s">
        <v>11261</v>
      </c>
      <c r="D83" s="137">
        <v>242022</v>
      </c>
      <c r="E83" s="137" t="s">
        <v>2768</v>
      </c>
      <c r="F83" s="136">
        <v>138.483982563605</v>
      </c>
      <c r="G83" s="133">
        <v>-1.58940009585924</v>
      </c>
      <c r="H83" s="135">
        <v>1.2998381198531499E-12</v>
      </c>
      <c r="I83" s="134">
        <v>34.912187737220997</v>
      </c>
      <c r="J83" s="133">
        <v>-1.39784377443063</v>
      </c>
      <c r="K83" s="132">
        <v>4.8625967430684298E-5</v>
      </c>
    </row>
    <row r="84" spans="2:11" x14ac:dyDescent="0.5">
      <c r="B84" s="138" t="s">
        <v>4080</v>
      </c>
      <c r="C84" s="137" t="s">
        <v>11260</v>
      </c>
      <c r="D84" s="137"/>
      <c r="E84" s="137" t="s">
        <v>4081</v>
      </c>
      <c r="F84" s="136">
        <v>132.689188252034</v>
      </c>
      <c r="G84" s="133">
        <v>-1.0384662650991701</v>
      </c>
      <c r="H84" s="135">
        <v>3.5407862089572202E-7</v>
      </c>
      <c r="I84" s="134">
        <v>142.85715483809301</v>
      </c>
      <c r="J84" s="133">
        <v>-0.56596277527676297</v>
      </c>
      <c r="K84" s="132">
        <v>1.2853017813753699E-2</v>
      </c>
    </row>
    <row r="85" spans="2:11" x14ac:dyDescent="0.5">
      <c r="B85" s="138" t="s">
        <v>2710</v>
      </c>
      <c r="C85" s="137" t="s">
        <v>11259</v>
      </c>
      <c r="D85" s="137">
        <v>170460</v>
      </c>
      <c r="E85" s="137" t="s">
        <v>2711</v>
      </c>
      <c r="F85" s="136">
        <v>125.32863787277201</v>
      </c>
      <c r="G85" s="133">
        <v>-1.2540967620124901</v>
      </c>
      <c r="H85" s="135">
        <v>2.40797379097266E-8</v>
      </c>
      <c r="I85" s="134">
        <v>1098.19722125884</v>
      </c>
      <c r="J85" s="133">
        <v>-0.73592594835827896</v>
      </c>
      <c r="K85" s="132">
        <v>3.7545173821526001E-6</v>
      </c>
    </row>
    <row r="86" spans="2:11" x14ac:dyDescent="0.5">
      <c r="B86" s="138" t="s">
        <v>4116</v>
      </c>
      <c r="C86" s="137" t="s">
        <v>11258</v>
      </c>
      <c r="D86" s="137">
        <v>171167</v>
      </c>
      <c r="E86" s="137" t="s">
        <v>4117</v>
      </c>
      <c r="F86" s="136">
        <v>119.157214819055</v>
      </c>
      <c r="G86" s="133">
        <v>-1.01444231049082</v>
      </c>
      <c r="H86" s="135">
        <v>1.8354964364173299E-5</v>
      </c>
      <c r="I86" s="134">
        <v>85.089248323086906</v>
      </c>
      <c r="J86" s="133">
        <v>0.24952960844014199</v>
      </c>
      <c r="K86" s="132">
        <v>0.29005206641058601</v>
      </c>
    </row>
    <row r="87" spans="2:11" x14ac:dyDescent="0.5">
      <c r="B87" s="138" t="s">
        <v>4062</v>
      </c>
      <c r="C87" s="137" t="s">
        <v>11257</v>
      </c>
      <c r="D87" s="137">
        <v>12671</v>
      </c>
      <c r="E87" s="137" t="s">
        <v>4063</v>
      </c>
      <c r="F87" s="136">
        <v>118.589639695562</v>
      </c>
      <c r="G87" s="133">
        <v>-1.29631224511772</v>
      </c>
      <c r="H87" s="135">
        <v>3.37177718533838E-9</v>
      </c>
      <c r="I87" s="134">
        <v>55.9578178891839</v>
      </c>
      <c r="J87" s="133">
        <v>-0.45733342685837203</v>
      </c>
      <c r="K87" s="132">
        <v>0.121248239801418</v>
      </c>
    </row>
    <row r="88" spans="2:11" x14ac:dyDescent="0.5">
      <c r="B88" s="138" t="s">
        <v>2652</v>
      </c>
      <c r="C88" s="137" t="s">
        <v>11256</v>
      </c>
      <c r="D88" s="137">
        <v>22239</v>
      </c>
      <c r="E88" s="137" t="s">
        <v>2653</v>
      </c>
      <c r="F88" s="136">
        <v>118.54637060315299</v>
      </c>
      <c r="G88" s="133">
        <v>-1.0872571341291899</v>
      </c>
      <c r="H88" s="135">
        <v>5.5226013756537397E-4</v>
      </c>
      <c r="I88" s="134">
        <v>115.890323532167</v>
      </c>
      <c r="J88" s="133">
        <v>-2.4028315427513198</v>
      </c>
      <c r="K88" s="132">
        <v>2.22751221146976E-29</v>
      </c>
    </row>
    <row r="89" spans="2:11" x14ac:dyDescent="0.5">
      <c r="B89" s="138" t="s">
        <v>4056</v>
      </c>
      <c r="C89" s="137" t="s">
        <v>11255</v>
      </c>
      <c r="D89" s="137">
        <v>22421</v>
      </c>
      <c r="E89" s="137" t="s">
        <v>4057</v>
      </c>
      <c r="F89" s="136">
        <v>114.516662562582</v>
      </c>
      <c r="G89" s="133">
        <v>-1.3314905551902501</v>
      </c>
      <c r="H89" s="135">
        <v>2.28724004259659E-10</v>
      </c>
      <c r="I89" s="134">
        <v>267.02234799986002</v>
      </c>
      <c r="J89" s="133">
        <v>-0.44433989773928201</v>
      </c>
      <c r="K89" s="132">
        <v>1.3179890140660001E-2</v>
      </c>
    </row>
    <row r="90" spans="2:11" x14ac:dyDescent="0.5">
      <c r="B90" s="138" t="s">
        <v>2614</v>
      </c>
      <c r="C90" s="137" t="s">
        <v>11254</v>
      </c>
      <c r="D90" s="137">
        <v>244431</v>
      </c>
      <c r="E90" s="137" t="s">
        <v>2615</v>
      </c>
      <c r="F90" s="136">
        <v>112.7437619783</v>
      </c>
      <c r="G90" s="133">
        <v>-1.02828073837458</v>
      </c>
      <c r="H90" s="135">
        <v>3.1857674628988902E-11</v>
      </c>
      <c r="I90" s="134">
        <v>126.75655267958599</v>
      </c>
      <c r="J90" s="133">
        <v>-1.0482328625153901</v>
      </c>
      <c r="K90" s="132">
        <v>1.04026117426587E-9</v>
      </c>
    </row>
    <row r="91" spans="2:11" x14ac:dyDescent="0.5">
      <c r="B91" s="138" t="s">
        <v>2656</v>
      </c>
      <c r="C91" s="137" t="s">
        <v>11253</v>
      </c>
      <c r="D91" s="137">
        <v>108150</v>
      </c>
      <c r="E91" s="137" t="s">
        <v>2657</v>
      </c>
      <c r="F91" s="136">
        <v>108.001691474567</v>
      </c>
      <c r="G91" s="133">
        <v>-1.10405492867652</v>
      </c>
      <c r="H91" s="135">
        <v>7.3757427999093899E-7</v>
      </c>
      <c r="I91" s="134">
        <v>111.57998683533</v>
      </c>
      <c r="J91" s="133">
        <v>-1.03642388473425</v>
      </c>
      <c r="K91" s="132">
        <v>5.8335586442992204E-7</v>
      </c>
    </row>
    <row r="92" spans="2:11" x14ac:dyDescent="0.5">
      <c r="B92" s="138" t="s">
        <v>2626</v>
      </c>
      <c r="C92" s="137" t="s">
        <v>11252</v>
      </c>
      <c r="D92" s="137">
        <v>20665</v>
      </c>
      <c r="E92" s="137" t="s">
        <v>2627</v>
      </c>
      <c r="F92" s="136">
        <v>105.263127581829</v>
      </c>
      <c r="G92" s="133">
        <v>-1.04498568080882</v>
      </c>
      <c r="H92" s="135">
        <v>4.6209898804017201E-4</v>
      </c>
      <c r="I92" s="134">
        <v>90.978765324030505</v>
      </c>
      <c r="J92" s="133">
        <v>-1.2128488703933</v>
      </c>
      <c r="K92" s="132">
        <v>4.7035986084268298E-8</v>
      </c>
    </row>
    <row r="93" spans="2:11" x14ac:dyDescent="0.5">
      <c r="B93" s="138" t="s">
        <v>2831</v>
      </c>
      <c r="C93" s="137" t="s">
        <v>11251</v>
      </c>
      <c r="D93" s="137">
        <v>63993</v>
      </c>
      <c r="E93" s="137" t="s">
        <v>2832</v>
      </c>
      <c r="F93" s="136">
        <v>105.141542960016</v>
      </c>
      <c r="G93" s="133">
        <v>-2.9338051179561</v>
      </c>
      <c r="H93" s="135">
        <v>4.2296866046003101E-28</v>
      </c>
      <c r="I93" s="134">
        <v>127.988573768647</v>
      </c>
      <c r="J93" s="133">
        <v>-3.0852417529529101</v>
      </c>
      <c r="K93" s="132">
        <v>2.6101333202964299E-51</v>
      </c>
    </row>
    <row r="94" spans="2:11" x14ac:dyDescent="0.5">
      <c r="B94" s="138" t="s">
        <v>4040</v>
      </c>
      <c r="C94" s="137" t="s">
        <v>11250</v>
      </c>
      <c r="D94" s="137">
        <v>12737</v>
      </c>
      <c r="E94" s="137" t="s">
        <v>4041</v>
      </c>
      <c r="F94" s="136">
        <v>102.884186094369</v>
      </c>
      <c r="G94" s="133">
        <v>-2.2909356633868101</v>
      </c>
      <c r="H94" s="135">
        <v>3.0015381620389499E-18</v>
      </c>
      <c r="I94" s="134">
        <v>23.691407247157201</v>
      </c>
      <c r="J94" s="133">
        <v>-0.79192980331257101</v>
      </c>
      <c r="K94" s="132">
        <v>5.3741355589713297E-2</v>
      </c>
    </row>
    <row r="95" spans="2:11" x14ac:dyDescent="0.5">
      <c r="B95" s="138" t="s">
        <v>2622</v>
      </c>
      <c r="C95" s="137" t="s">
        <v>11249</v>
      </c>
      <c r="D95" s="137">
        <v>210126</v>
      </c>
      <c r="E95" s="137" t="s">
        <v>2623</v>
      </c>
      <c r="F95" s="136">
        <v>100.929078174422</v>
      </c>
      <c r="G95" s="133">
        <v>-1.0397117830267899</v>
      </c>
      <c r="H95" s="135">
        <v>3.8606029069550399E-5</v>
      </c>
      <c r="I95" s="134">
        <v>238.74184735148401</v>
      </c>
      <c r="J95" s="133">
        <v>-1.29767614131938</v>
      </c>
      <c r="K95" s="132">
        <v>1.19245640529202E-11</v>
      </c>
    </row>
    <row r="96" spans="2:11" x14ac:dyDescent="0.5">
      <c r="B96" s="138" t="s">
        <v>2748</v>
      </c>
      <c r="C96" s="137" t="s">
        <v>11248</v>
      </c>
      <c r="D96" s="137">
        <v>20677</v>
      </c>
      <c r="E96" s="137" t="s">
        <v>2749</v>
      </c>
      <c r="F96" s="136">
        <v>95.472405204123802</v>
      </c>
      <c r="G96" s="133">
        <v>-1.4505327483619599</v>
      </c>
      <c r="H96" s="135">
        <v>7.2961437236311399E-12</v>
      </c>
      <c r="I96" s="134">
        <v>148.792615865068</v>
      </c>
      <c r="J96" s="133">
        <v>-0.68048840004894295</v>
      </c>
      <c r="K96" s="132">
        <v>2.5525448242914498E-4</v>
      </c>
    </row>
    <row r="97" spans="2:11" x14ac:dyDescent="0.5">
      <c r="B97" s="138" t="s">
        <v>2644</v>
      </c>
      <c r="C97" s="137" t="s">
        <v>11247</v>
      </c>
      <c r="D97" s="137">
        <v>22065</v>
      </c>
      <c r="E97" s="137" t="s">
        <v>2645</v>
      </c>
      <c r="F97" s="136">
        <v>91.723606779530797</v>
      </c>
      <c r="G97" s="133">
        <v>-1.07894649387383</v>
      </c>
      <c r="H97" s="135">
        <v>1.1911227583669E-5</v>
      </c>
      <c r="I97" s="134">
        <v>85.602918823806604</v>
      </c>
      <c r="J97" s="133">
        <v>-1.16903149415581</v>
      </c>
      <c r="K97" s="132">
        <v>1.0364668777484601E-6</v>
      </c>
    </row>
    <row r="98" spans="2:11" x14ac:dyDescent="0.5">
      <c r="B98" s="138" t="s">
        <v>2636</v>
      </c>
      <c r="C98" s="137" t="s">
        <v>11246</v>
      </c>
      <c r="D98" s="137">
        <v>209760</v>
      </c>
      <c r="E98" s="137" t="s">
        <v>2637</v>
      </c>
      <c r="F98" s="136">
        <v>91.289874817493995</v>
      </c>
      <c r="G98" s="133">
        <v>-1.0596090200027799</v>
      </c>
      <c r="H98" s="135">
        <v>5.7877545336708401E-4</v>
      </c>
      <c r="I98" s="134">
        <v>136.03210866466699</v>
      </c>
      <c r="J98" s="133">
        <v>-1.6040934263578399</v>
      </c>
      <c r="K98" s="132">
        <v>1.14587741291604E-12</v>
      </c>
    </row>
    <row r="99" spans="2:11" x14ac:dyDescent="0.5">
      <c r="B99" s="138" t="s">
        <v>2624</v>
      </c>
      <c r="C99" s="137" t="s">
        <v>11245</v>
      </c>
      <c r="D99" s="137">
        <v>83398</v>
      </c>
      <c r="E99" s="137" t="s">
        <v>2625</v>
      </c>
      <c r="F99" s="136">
        <v>89.303399267322405</v>
      </c>
      <c r="G99" s="133">
        <v>-1.04011604443381</v>
      </c>
      <c r="H99" s="135">
        <v>2.2547002863744401E-5</v>
      </c>
      <c r="I99" s="134">
        <v>143.22542025935701</v>
      </c>
      <c r="J99" s="133">
        <v>-1.58007831328676</v>
      </c>
      <c r="K99" s="132">
        <v>2.60580815078338E-27</v>
      </c>
    </row>
    <row r="100" spans="2:11" x14ac:dyDescent="0.5">
      <c r="B100" s="138" t="s">
        <v>4058</v>
      </c>
      <c r="C100" s="137" t="s">
        <v>11244</v>
      </c>
      <c r="D100" s="137">
        <v>22066</v>
      </c>
      <c r="E100" s="137" t="s">
        <v>4059</v>
      </c>
      <c r="F100" s="136">
        <v>88.172180467670501</v>
      </c>
      <c r="G100" s="133">
        <v>-1.5959810665972101</v>
      </c>
      <c r="H100" s="135">
        <v>6.0333789352235799E-10</v>
      </c>
      <c r="I100" s="134">
        <v>85.9238964681374</v>
      </c>
      <c r="J100" s="133">
        <v>-0.64037971003055205</v>
      </c>
      <c r="K100" s="132">
        <v>2.3275719612613301E-2</v>
      </c>
    </row>
    <row r="101" spans="2:11" x14ac:dyDescent="0.5">
      <c r="B101" s="138" t="s">
        <v>4194</v>
      </c>
      <c r="C101" s="137" t="s">
        <v>11243</v>
      </c>
      <c r="D101" s="137">
        <v>67405</v>
      </c>
      <c r="E101" s="137" t="s">
        <v>4195</v>
      </c>
      <c r="F101" s="136">
        <v>78.830867113461196</v>
      </c>
      <c r="G101" s="133">
        <v>-1.33377060866182</v>
      </c>
      <c r="H101" s="135">
        <v>3.5050535598022499E-4</v>
      </c>
      <c r="I101" s="134">
        <v>331.27841390311198</v>
      </c>
      <c r="J101" s="133">
        <v>0.48374241222391001</v>
      </c>
      <c r="K101" s="132">
        <v>2.75715494089484E-2</v>
      </c>
    </row>
    <row r="102" spans="2:11" x14ac:dyDescent="0.5">
      <c r="B102" s="138" t="s">
        <v>2650</v>
      </c>
      <c r="C102" s="137" t="s">
        <v>11242</v>
      </c>
      <c r="D102" s="137">
        <v>18129</v>
      </c>
      <c r="E102" s="137" t="s">
        <v>2651</v>
      </c>
      <c r="F102" s="136">
        <v>77.909691112349705</v>
      </c>
      <c r="G102" s="133">
        <v>-1.08695263695274</v>
      </c>
      <c r="H102" s="135">
        <v>7.0992126722396002E-6</v>
      </c>
      <c r="I102" s="134">
        <v>98.746429403017899</v>
      </c>
      <c r="J102" s="133">
        <v>-1.1940674636486699</v>
      </c>
      <c r="K102" s="132">
        <v>1.7345062991824201E-8</v>
      </c>
    </row>
    <row r="103" spans="2:11" x14ac:dyDescent="0.5">
      <c r="B103" s="138" t="s">
        <v>2658</v>
      </c>
      <c r="C103" s="137" t="s">
        <v>11241</v>
      </c>
      <c r="D103" s="137">
        <v>20619</v>
      </c>
      <c r="E103" s="137" t="s">
        <v>2659</v>
      </c>
      <c r="F103" s="136">
        <v>76.540179634075102</v>
      </c>
      <c r="G103" s="133">
        <v>-1.1062883714801</v>
      </c>
      <c r="H103" s="135">
        <v>4.9956571678547702E-5</v>
      </c>
      <c r="I103" s="134">
        <v>100.336396917275</v>
      </c>
      <c r="J103" s="133">
        <v>-0.93730747774387102</v>
      </c>
      <c r="K103" s="132">
        <v>7.2193126166016596E-4</v>
      </c>
    </row>
    <row r="104" spans="2:11" x14ac:dyDescent="0.5">
      <c r="B104" s="138" t="s">
        <v>2602</v>
      </c>
      <c r="C104" s="137" t="s">
        <v>11240</v>
      </c>
      <c r="D104" s="137">
        <v>211924</v>
      </c>
      <c r="E104" s="137" t="s">
        <v>2603</v>
      </c>
      <c r="F104" s="136">
        <v>74.324789432599701</v>
      </c>
      <c r="G104" s="133">
        <v>-1.00075739777386</v>
      </c>
      <c r="H104" s="135">
        <v>8.2694889626309497E-4</v>
      </c>
      <c r="I104" s="134">
        <v>388.11276000860198</v>
      </c>
      <c r="J104" s="133">
        <v>-0.80130756939824899</v>
      </c>
      <c r="K104" s="132">
        <v>1.7102802227548598E-5</v>
      </c>
    </row>
    <row r="105" spans="2:11" x14ac:dyDescent="0.5">
      <c r="B105" s="138" t="s">
        <v>2795</v>
      </c>
      <c r="C105" s="137" t="s">
        <v>11239</v>
      </c>
      <c r="D105" s="137">
        <v>216227</v>
      </c>
      <c r="E105" s="137" t="s">
        <v>2796</v>
      </c>
      <c r="F105" s="136">
        <v>73.788147990705596</v>
      </c>
      <c r="G105" s="133">
        <v>-1.85210320715072</v>
      </c>
      <c r="H105" s="135">
        <v>2.2815026317428401E-8</v>
      </c>
      <c r="I105" s="134">
        <v>117.284045217556</v>
      </c>
      <c r="J105" s="133">
        <v>-0.80622017802842105</v>
      </c>
      <c r="K105" s="132">
        <v>3.1622397150357601E-3</v>
      </c>
    </row>
    <row r="106" spans="2:11" x14ac:dyDescent="0.5">
      <c r="B106" s="138" t="s">
        <v>2835</v>
      </c>
      <c r="C106" s="137" t="s">
        <v>11238</v>
      </c>
      <c r="D106" s="137">
        <v>21832</v>
      </c>
      <c r="E106" s="137" t="s">
        <v>2836</v>
      </c>
      <c r="F106" s="136">
        <v>73.487016648967895</v>
      </c>
      <c r="G106" s="133">
        <v>-3.0592482310893998</v>
      </c>
      <c r="H106" s="135">
        <v>1.7526163004158801E-43</v>
      </c>
      <c r="I106" s="134">
        <v>31.942611194345901</v>
      </c>
      <c r="J106" s="133">
        <v>-1.3348507696933301</v>
      </c>
      <c r="K106" s="132">
        <v>1.8755838308485E-5</v>
      </c>
    </row>
    <row r="107" spans="2:11" x14ac:dyDescent="0.5">
      <c r="B107" s="138" t="s">
        <v>2757</v>
      </c>
      <c r="C107" s="137" t="s">
        <v>11237</v>
      </c>
      <c r="D107" s="137">
        <v>20666</v>
      </c>
      <c r="E107" s="137" t="s">
        <v>2758</v>
      </c>
      <c r="F107" s="136">
        <v>72.9579616522321</v>
      </c>
      <c r="G107" s="133">
        <v>-1.4949188829706099</v>
      </c>
      <c r="H107" s="135">
        <v>3.43490941489602E-15</v>
      </c>
      <c r="I107" s="134">
        <v>168.17670173281101</v>
      </c>
      <c r="J107" s="133">
        <v>-1.1123637836034801</v>
      </c>
      <c r="K107" s="132">
        <v>1.92002746858105E-10</v>
      </c>
    </row>
    <row r="108" spans="2:11" x14ac:dyDescent="0.5">
      <c r="B108" s="138" t="s">
        <v>2664</v>
      </c>
      <c r="C108" s="137" t="s">
        <v>11236</v>
      </c>
      <c r="D108" s="137">
        <v>24063</v>
      </c>
      <c r="E108" s="137" t="s">
        <v>2665</v>
      </c>
      <c r="F108" s="136">
        <v>72.563143852006107</v>
      </c>
      <c r="G108" s="133">
        <v>-1.1395941076737801</v>
      </c>
      <c r="H108" s="135">
        <v>3.5761595399943798E-7</v>
      </c>
      <c r="I108" s="134">
        <v>113.74197858445</v>
      </c>
      <c r="J108" s="133">
        <v>-0.98417975543705705</v>
      </c>
      <c r="K108" s="132">
        <v>4.1075164135311602E-8</v>
      </c>
    </row>
    <row r="109" spans="2:11" x14ac:dyDescent="0.5">
      <c r="B109" s="138" t="s">
        <v>4044</v>
      </c>
      <c r="C109" s="137" t="s">
        <v>11235</v>
      </c>
      <c r="D109" s="137">
        <v>22779</v>
      </c>
      <c r="E109" s="137" t="s">
        <v>4045</v>
      </c>
      <c r="F109" s="136">
        <v>70.800572284596498</v>
      </c>
      <c r="G109" s="133">
        <v>-1.578040574624</v>
      </c>
      <c r="H109" s="135">
        <v>3.53376335102202E-12</v>
      </c>
      <c r="I109" s="134">
        <v>111.624923448332</v>
      </c>
      <c r="J109" s="133">
        <v>-0.37904163904838001</v>
      </c>
      <c r="K109" s="132">
        <v>0.159219424772648</v>
      </c>
    </row>
    <row r="110" spans="2:11" x14ac:dyDescent="0.5">
      <c r="B110" s="138" t="s">
        <v>2775</v>
      </c>
      <c r="C110" s="137" t="s">
        <v>11234</v>
      </c>
      <c r="D110" s="137">
        <v>52009</v>
      </c>
      <c r="E110" s="137" t="s">
        <v>2776</v>
      </c>
      <c r="F110" s="136">
        <v>70.656632784203495</v>
      </c>
      <c r="G110" s="133">
        <v>-1.6397748491498301</v>
      </c>
      <c r="H110" s="135">
        <v>2.3645574559538598E-15</v>
      </c>
      <c r="I110" s="134">
        <v>91.802090957594402</v>
      </c>
      <c r="J110" s="133">
        <v>-0.98567934884651798</v>
      </c>
      <c r="K110" s="132">
        <v>2.8603159948665E-5</v>
      </c>
    </row>
    <row r="111" spans="2:11" x14ac:dyDescent="0.5">
      <c r="B111" s="138" t="s">
        <v>4054</v>
      </c>
      <c r="C111" s="137" t="s">
        <v>11233</v>
      </c>
      <c r="D111" s="137">
        <v>17132</v>
      </c>
      <c r="E111" s="137" t="s">
        <v>4055</v>
      </c>
      <c r="F111" s="136">
        <v>69.644555935816101</v>
      </c>
      <c r="G111" s="133">
        <v>-1.4834025954276699</v>
      </c>
      <c r="H111" s="135">
        <v>1.7143305764562501E-10</v>
      </c>
      <c r="I111" s="134">
        <v>42.534259152061203</v>
      </c>
      <c r="J111" s="133">
        <v>-0.55813474590151402</v>
      </c>
      <c r="K111" s="132">
        <v>0.121033564158502</v>
      </c>
    </row>
    <row r="112" spans="2:11" x14ac:dyDescent="0.5">
      <c r="B112" s="138" t="s">
        <v>2714</v>
      </c>
      <c r="C112" s="137" t="s">
        <v>11232</v>
      </c>
      <c r="D112" s="137">
        <v>121021</v>
      </c>
      <c r="E112" s="137" t="s">
        <v>2715</v>
      </c>
      <c r="F112" s="136">
        <v>68.074145022603403</v>
      </c>
      <c r="G112" s="133">
        <v>-1.2966889235164301</v>
      </c>
      <c r="H112" s="135">
        <v>1.73333355023695E-4</v>
      </c>
      <c r="I112" s="134">
        <v>91.613127855709294</v>
      </c>
      <c r="J112" s="133">
        <v>-1.8395942392722</v>
      </c>
      <c r="K112" s="132">
        <v>4.5125566467907899E-7</v>
      </c>
    </row>
    <row r="113" spans="2:11" x14ac:dyDescent="0.5">
      <c r="B113" s="138" t="s">
        <v>2678</v>
      </c>
      <c r="C113" s="137" t="s">
        <v>11231</v>
      </c>
      <c r="D113" s="137">
        <v>208795</v>
      </c>
      <c r="E113" s="137" t="s">
        <v>2679</v>
      </c>
      <c r="F113" s="136">
        <v>67.061124099753698</v>
      </c>
      <c r="G113" s="133">
        <v>-1.1741512836097601</v>
      </c>
      <c r="H113" s="135">
        <v>4.2646695531667503E-6</v>
      </c>
      <c r="I113" s="134">
        <v>49.134839082755498</v>
      </c>
      <c r="J113" s="133">
        <v>-1.2052404245214401</v>
      </c>
      <c r="K113" s="132">
        <v>9.4116946126136398E-5</v>
      </c>
    </row>
    <row r="114" spans="2:11" x14ac:dyDescent="0.5">
      <c r="B114" s="138" t="s">
        <v>2734</v>
      </c>
      <c r="C114" s="137" t="s">
        <v>11230</v>
      </c>
      <c r="D114" s="137">
        <v>353282</v>
      </c>
      <c r="E114" s="137" t="s">
        <v>2735</v>
      </c>
      <c r="F114" s="136">
        <v>66.3530013567932</v>
      </c>
      <c r="G114" s="133">
        <v>-1.4110593046878299</v>
      </c>
      <c r="H114" s="135">
        <v>1.1736852991307601E-6</v>
      </c>
      <c r="I114" s="134">
        <v>97.771332037209604</v>
      </c>
      <c r="J114" s="133">
        <v>-0.89422636525445698</v>
      </c>
      <c r="K114" s="132">
        <v>1.51200116576625E-4</v>
      </c>
    </row>
    <row r="115" spans="2:11" x14ac:dyDescent="0.5">
      <c r="B115" s="138" t="s">
        <v>4447</v>
      </c>
      <c r="C115" s="137" t="s">
        <v>11229</v>
      </c>
      <c r="D115" s="137">
        <v>14257</v>
      </c>
      <c r="E115" s="137" t="s">
        <v>4448</v>
      </c>
      <c r="F115" s="136">
        <v>60.414621898690498</v>
      </c>
      <c r="G115" s="133">
        <v>-1.0315503414290099</v>
      </c>
      <c r="H115" s="135">
        <v>4.9390675216549502E-3</v>
      </c>
      <c r="I115" s="134">
        <v>23.610722411683302</v>
      </c>
      <c r="J115" s="133">
        <v>-1.0035407755891701</v>
      </c>
      <c r="K115" s="132">
        <v>1.4065734579998899E-2</v>
      </c>
    </row>
    <row r="116" spans="2:11" x14ac:dyDescent="0.5">
      <c r="B116" s="138" t="s">
        <v>2847</v>
      </c>
      <c r="C116" s="137" t="s">
        <v>11228</v>
      </c>
      <c r="D116" s="137">
        <v>103149</v>
      </c>
      <c r="E116" s="137" t="s">
        <v>2848</v>
      </c>
      <c r="F116" s="136">
        <v>59.201363721494303</v>
      </c>
      <c r="G116" s="133">
        <v>-4.2537637470961904</v>
      </c>
      <c r="H116" s="135">
        <v>9.91453709293747E-59</v>
      </c>
      <c r="I116" s="134">
        <v>163.643917437906</v>
      </c>
      <c r="J116" s="133">
        <v>-3.2330749706076198</v>
      </c>
      <c r="K116" s="132">
        <v>3.1382925608739898E-51</v>
      </c>
    </row>
    <row r="117" spans="2:11" x14ac:dyDescent="0.5">
      <c r="B117" s="138" t="s">
        <v>2801</v>
      </c>
      <c r="C117" s="137" t="s">
        <v>11227</v>
      </c>
      <c r="D117" s="137">
        <v>21813</v>
      </c>
      <c r="E117" s="137" t="s">
        <v>2802</v>
      </c>
      <c r="F117" s="136">
        <v>57.567336305502799</v>
      </c>
      <c r="G117" s="133">
        <v>-2.0297514483744101</v>
      </c>
      <c r="H117" s="135">
        <v>2.3776442680570902E-15</v>
      </c>
      <c r="I117" s="134">
        <v>32.287034063474401</v>
      </c>
      <c r="J117" s="133">
        <v>-1.34655653937178</v>
      </c>
      <c r="K117" s="132">
        <v>1.6944250740805999E-5</v>
      </c>
    </row>
    <row r="118" spans="2:11" x14ac:dyDescent="0.5">
      <c r="B118" s="138" t="s">
        <v>4072</v>
      </c>
      <c r="C118" s="137" t="s">
        <v>11226</v>
      </c>
      <c r="D118" s="137">
        <v>14362</v>
      </c>
      <c r="E118" s="137" t="s">
        <v>4073</v>
      </c>
      <c r="F118" s="136">
        <v>57.355258377668697</v>
      </c>
      <c r="G118" s="133">
        <v>-1.50832718117925</v>
      </c>
      <c r="H118" s="135">
        <v>1.2288920767015099E-7</v>
      </c>
      <c r="I118" s="134">
        <v>43.844839888943397</v>
      </c>
      <c r="J118" s="133">
        <v>-0.28369519177915198</v>
      </c>
      <c r="K118" s="132">
        <v>0.43470882574689601</v>
      </c>
    </row>
    <row r="119" spans="2:11" x14ac:dyDescent="0.5">
      <c r="B119" s="138" t="s">
        <v>2811</v>
      </c>
      <c r="C119" s="137" t="s">
        <v>11225</v>
      </c>
      <c r="D119" s="137">
        <v>231290</v>
      </c>
      <c r="E119" s="137" t="s">
        <v>2812</v>
      </c>
      <c r="F119" s="136">
        <v>57.024767845785298</v>
      </c>
      <c r="G119" s="133">
        <v>-2.1620747080259202</v>
      </c>
      <c r="H119" s="135">
        <v>2.8674541625725701E-9</v>
      </c>
      <c r="I119" s="134">
        <v>86.740610023664601</v>
      </c>
      <c r="J119" s="133">
        <v>-3.3469194765474599</v>
      </c>
      <c r="K119" s="132">
        <v>7.6727468298331696E-47</v>
      </c>
    </row>
    <row r="120" spans="2:11" x14ac:dyDescent="0.5">
      <c r="B120" s="138" t="s">
        <v>2618</v>
      </c>
      <c r="C120" s="137" t="s">
        <v>11224</v>
      </c>
      <c r="D120" s="137">
        <v>240690</v>
      </c>
      <c r="E120" s="137" t="s">
        <v>2619</v>
      </c>
      <c r="F120" s="136">
        <v>54.287668745921003</v>
      </c>
      <c r="G120" s="133">
        <v>-1.03643989077979</v>
      </c>
      <c r="H120" s="135">
        <v>1.28927962656065E-4</v>
      </c>
      <c r="I120" s="134">
        <v>85.088095414656493</v>
      </c>
      <c r="J120" s="133">
        <v>-1.80977343413025</v>
      </c>
      <c r="K120" s="132">
        <v>6.2354903033662302E-13</v>
      </c>
    </row>
    <row r="121" spans="2:11" x14ac:dyDescent="0.5">
      <c r="B121" s="138" t="s">
        <v>2620</v>
      </c>
      <c r="C121" s="137" t="s">
        <v>11223</v>
      </c>
      <c r="D121" s="137">
        <v>241943</v>
      </c>
      <c r="E121" s="137" t="s">
        <v>2621</v>
      </c>
      <c r="F121" s="136">
        <v>52.363779816609402</v>
      </c>
      <c r="G121" s="133">
        <v>-1.03911071559183</v>
      </c>
      <c r="H121" s="135">
        <v>1.5420403349856E-3</v>
      </c>
      <c r="I121" s="134">
        <v>78.066501609364906</v>
      </c>
      <c r="J121" s="133">
        <v>-1.57107942105735</v>
      </c>
      <c r="K121" s="132">
        <v>8.9979999037045703E-9</v>
      </c>
    </row>
    <row r="122" spans="2:11" x14ac:dyDescent="0.5">
      <c r="B122" s="138" t="s">
        <v>2600</v>
      </c>
      <c r="C122" s="137" t="s">
        <v>11222</v>
      </c>
      <c r="D122" s="137">
        <v>21892</v>
      </c>
      <c r="E122" s="137" t="s">
        <v>2601</v>
      </c>
      <c r="F122" s="136">
        <v>52.363774101074</v>
      </c>
      <c r="G122" s="133">
        <v>-0.99776895004975696</v>
      </c>
      <c r="H122" s="135">
        <v>5.1519383778972198E-4</v>
      </c>
      <c r="I122" s="134">
        <v>44.822403943386597</v>
      </c>
      <c r="J122" s="133">
        <v>-1.41018355680705</v>
      </c>
      <c r="K122" s="132">
        <v>1.6779269310780601E-7</v>
      </c>
    </row>
    <row r="123" spans="2:11" x14ac:dyDescent="0.5">
      <c r="B123" s="138" t="s">
        <v>2813</v>
      </c>
      <c r="C123" s="137" t="s">
        <v>11221</v>
      </c>
      <c r="D123" s="137">
        <v>13599</v>
      </c>
      <c r="E123" s="137" t="s">
        <v>2814</v>
      </c>
      <c r="F123" s="136">
        <v>50.302952587925901</v>
      </c>
      <c r="G123" s="133">
        <v>-2.29521817288476</v>
      </c>
      <c r="H123" s="135">
        <v>4.1072680074656702E-16</v>
      </c>
      <c r="I123" s="134">
        <v>91.956657364506697</v>
      </c>
      <c r="J123" s="133">
        <v>-1.4684656724421601</v>
      </c>
      <c r="K123" s="132">
        <v>1.9349176020514301E-9</v>
      </c>
    </row>
    <row r="124" spans="2:11" x14ac:dyDescent="0.5">
      <c r="B124" s="138" t="s">
        <v>4050</v>
      </c>
      <c r="C124" s="137" t="s">
        <v>11220</v>
      </c>
      <c r="D124" s="137">
        <v>229776</v>
      </c>
      <c r="E124" s="137" t="s">
        <v>4051</v>
      </c>
      <c r="F124" s="136">
        <v>47.995166025190002</v>
      </c>
      <c r="G124" s="133">
        <v>-1.5425136506707799</v>
      </c>
      <c r="H124" s="135">
        <v>1.9827967014925599E-11</v>
      </c>
      <c r="I124" s="134">
        <v>49.395992488147897</v>
      </c>
      <c r="J124" s="133">
        <v>-0.50969268450886795</v>
      </c>
      <c r="K124" s="132">
        <v>7.0941636966635593E-2</v>
      </c>
    </row>
    <row r="125" spans="2:11" x14ac:dyDescent="0.5">
      <c r="B125" s="138" t="s">
        <v>2803</v>
      </c>
      <c r="C125" s="137" t="s">
        <v>11219</v>
      </c>
      <c r="D125" s="137">
        <v>12647</v>
      </c>
      <c r="E125" s="137" t="s">
        <v>2804</v>
      </c>
      <c r="F125" s="136">
        <v>46.128457826069699</v>
      </c>
      <c r="G125" s="133">
        <v>-2.1003765553483502</v>
      </c>
      <c r="H125" s="135">
        <v>1.18301473094358E-13</v>
      </c>
      <c r="I125" s="134">
        <v>81.649151402483</v>
      </c>
      <c r="J125" s="133">
        <v>-2.7541104946136898</v>
      </c>
      <c r="K125" s="132">
        <v>9.3595545419832206E-27</v>
      </c>
    </row>
    <row r="126" spans="2:11" x14ac:dyDescent="0.5">
      <c r="B126" s="138" t="s">
        <v>2754</v>
      </c>
      <c r="C126" s="137" t="s">
        <v>11218</v>
      </c>
      <c r="D126" s="137">
        <v>97064</v>
      </c>
      <c r="E126" s="137" t="s">
        <v>2755</v>
      </c>
      <c r="F126" s="136">
        <v>43.753471568173303</v>
      </c>
      <c r="G126" s="133">
        <v>-1.47739734433573</v>
      </c>
      <c r="H126" s="135">
        <v>3.7264887568812902E-7</v>
      </c>
      <c r="I126" s="134">
        <v>245.43794100018999</v>
      </c>
      <c r="J126" s="133">
        <v>-1.2862711590204501</v>
      </c>
      <c r="K126" s="132">
        <v>2.9891735691725798E-10</v>
      </c>
    </row>
    <row r="127" spans="2:11" x14ac:dyDescent="0.5">
      <c r="B127" s="138" t="s">
        <v>2638</v>
      </c>
      <c r="C127" s="137" t="s">
        <v>11217</v>
      </c>
      <c r="D127" s="137">
        <v>56516</v>
      </c>
      <c r="E127" s="137" t="s">
        <v>2639</v>
      </c>
      <c r="F127" s="136">
        <v>42.063654007016098</v>
      </c>
      <c r="G127" s="133">
        <v>-1.0679271204731</v>
      </c>
      <c r="H127" s="135">
        <v>3.8290554044811902E-5</v>
      </c>
      <c r="I127" s="134">
        <v>67.016579107422203</v>
      </c>
      <c r="J127" s="133">
        <v>-1.0990955444077299</v>
      </c>
      <c r="K127" s="132">
        <v>1.48606489199654E-4</v>
      </c>
    </row>
    <row r="128" spans="2:11" x14ac:dyDescent="0.5">
      <c r="B128" s="138" t="s">
        <v>2809</v>
      </c>
      <c r="C128" s="137" t="s">
        <v>11216</v>
      </c>
      <c r="D128" s="137">
        <v>16875</v>
      </c>
      <c r="E128" s="137" t="s">
        <v>2810</v>
      </c>
      <c r="F128" s="136">
        <v>41.332099229035101</v>
      </c>
      <c r="G128" s="133">
        <v>-2.1535567969004199</v>
      </c>
      <c r="H128" s="135">
        <v>4.9047651689710603E-14</v>
      </c>
      <c r="I128" s="134">
        <v>109.714909116746</v>
      </c>
      <c r="J128" s="133">
        <v>-2.2386790365696698</v>
      </c>
      <c r="K128" s="132">
        <v>9.7583577775116098E-23</v>
      </c>
    </row>
    <row r="129" spans="2:11" x14ac:dyDescent="0.5">
      <c r="B129" s="138" t="s">
        <v>4252</v>
      </c>
      <c r="C129" s="137" t="s">
        <v>11215</v>
      </c>
      <c r="D129" s="137">
        <v>319164</v>
      </c>
      <c r="E129" s="137" t="s">
        <v>4253</v>
      </c>
      <c r="F129" s="136">
        <v>38.459098403786498</v>
      </c>
      <c r="G129" s="133">
        <v>-1.09727048028329</v>
      </c>
      <c r="H129" s="135">
        <v>8.8367078943751495E-4</v>
      </c>
      <c r="I129" s="134">
        <v>21.953517689494099</v>
      </c>
      <c r="J129" s="133">
        <v>-0.68636409363453899</v>
      </c>
      <c r="K129" s="132">
        <v>3.1083476431927999E-2</v>
      </c>
    </row>
    <row r="130" spans="2:11" x14ac:dyDescent="0.5">
      <c r="B130" s="138" t="s">
        <v>2672</v>
      </c>
      <c r="C130" s="137" t="s">
        <v>11214</v>
      </c>
      <c r="D130" s="137">
        <v>107351</v>
      </c>
      <c r="E130" s="137" t="s">
        <v>2673</v>
      </c>
      <c r="F130" s="136">
        <v>37.340708966839699</v>
      </c>
      <c r="G130" s="133">
        <v>-1.17069548635535</v>
      </c>
      <c r="H130" s="135">
        <v>5.5226013756537397E-4</v>
      </c>
      <c r="I130" s="134">
        <v>70.106069845089905</v>
      </c>
      <c r="J130" s="133">
        <v>-1.51575409093562</v>
      </c>
      <c r="K130" s="132">
        <v>1.7654887542647401E-10</v>
      </c>
    </row>
    <row r="131" spans="2:11" x14ac:dyDescent="0.5">
      <c r="B131" s="138" t="s">
        <v>2738</v>
      </c>
      <c r="C131" s="137" t="s">
        <v>11213</v>
      </c>
      <c r="D131" s="137">
        <v>26360</v>
      </c>
      <c r="E131" s="137" t="s">
        <v>2739</v>
      </c>
      <c r="F131" s="136">
        <v>36.135517298805503</v>
      </c>
      <c r="G131" s="133">
        <v>-1.43545005731139</v>
      </c>
      <c r="H131" s="135">
        <v>6.44229988867596E-6</v>
      </c>
      <c r="I131" s="134">
        <v>21.476760397659199</v>
      </c>
      <c r="J131" s="133">
        <v>-1.63041797079551</v>
      </c>
      <c r="K131" s="132">
        <v>4.5272912007610697E-5</v>
      </c>
    </row>
    <row r="132" spans="2:11" x14ac:dyDescent="0.5">
      <c r="B132" s="138" t="s">
        <v>2680</v>
      </c>
      <c r="C132" s="137" t="s">
        <v>11212</v>
      </c>
      <c r="D132" s="137"/>
      <c r="E132" s="137" t="s">
        <v>2681</v>
      </c>
      <c r="F132" s="136">
        <v>34.722249275757697</v>
      </c>
      <c r="G132" s="133">
        <v>-1.1781505643636401</v>
      </c>
      <c r="H132" s="135">
        <v>1.57607182218439E-4</v>
      </c>
      <c r="I132" s="134">
        <v>59.8671398077852</v>
      </c>
      <c r="J132" s="133">
        <v>-1.15088578757086</v>
      </c>
      <c r="K132" s="132">
        <v>6.0301317085965597E-6</v>
      </c>
    </row>
    <row r="133" spans="2:11" x14ac:dyDescent="0.5">
      <c r="B133" s="138" t="s">
        <v>2706</v>
      </c>
      <c r="C133" s="137" t="s">
        <v>11211</v>
      </c>
      <c r="D133" s="137"/>
      <c r="E133" s="137" t="s">
        <v>2707</v>
      </c>
      <c r="F133" s="136">
        <v>30.132087012229398</v>
      </c>
      <c r="G133" s="133">
        <v>-1.2442520248311599</v>
      </c>
      <c r="H133" s="135">
        <v>1.17369217040811E-4</v>
      </c>
      <c r="I133" s="134">
        <v>16.539031159128701</v>
      </c>
      <c r="J133" s="133">
        <v>-1.0458350736259301</v>
      </c>
      <c r="K133" s="132">
        <v>5.8604289222524497E-3</v>
      </c>
    </row>
    <row r="134" spans="2:11" x14ac:dyDescent="0.5">
      <c r="B134" s="138" t="s">
        <v>4070</v>
      </c>
      <c r="C134" s="137" t="s">
        <v>11210</v>
      </c>
      <c r="D134" s="137">
        <v>208943</v>
      </c>
      <c r="E134" s="137" t="s">
        <v>4071</v>
      </c>
      <c r="F134" s="136">
        <v>29.8798592844967</v>
      </c>
      <c r="G134" s="133">
        <v>-1.28578313313199</v>
      </c>
      <c r="H134" s="135">
        <v>6.77256839822061E-8</v>
      </c>
      <c r="I134" s="134">
        <v>10.2649967767139</v>
      </c>
      <c r="J134" s="133">
        <v>-0.421123384233905</v>
      </c>
      <c r="K134" s="132">
        <v>0.34486604978834401</v>
      </c>
    </row>
    <row r="135" spans="2:11" x14ac:dyDescent="0.5">
      <c r="B135" s="138" t="s">
        <v>4162</v>
      </c>
      <c r="C135" s="137" t="s">
        <v>11209</v>
      </c>
      <c r="D135" s="137">
        <v>23828</v>
      </c>
      <c r="E135" s="137" t="s">
        <v>4163</v>
      </c>
      <c r="F135" s="136">
        <v>29.037643330527299</v>
      </c>
      <c r="G135" s="133">
        <v>-1.1545942304955299</v>
      </c>
      <c r="H135" s="135">
        <v>1.6606342476832201E-4</v>
      </c>
      <c r="I135" s="134">
        <v>11.645546008214399</v>
      </c>
      <c r="J135" s="133">
        <v>-0.85010264423955895</v>
      </c>
      <c r="K135" s="132">
        <v>2.16996878954385E-2</v>
      </c>
    </row>
    <row r="136" spans="2:11" x14ac:dyDescent="0.5">
      <c r="B136" s="138" t="s">
        <v>2787</v>
      </c>
      <c r="C136" s="137" t="s">
        <v>11208</v>
      </c>
      <c r="D136" s="137">
        <v>21338</v>
      </c>
      <c r="E136" s="137" t="s">
        <v>2788</v>
      </c>
      <c r="F136" s="136">
        <v>28.4350721155953</v>
      </c>
      <c r="G136" s="133">
        <v>-1.74893040590182</v>
      </c>
      <c r="H136" s="135">
        <v>4.2213839785655101E-7</v>
      </c>
      <c r="I136" s="134">
        <v>38.947412425934303</v>
      </c>
      <c r="J136" s="133">
        <v>-1.1835999468012499</v>
      </c>
      <c r="K136" s="132">
        <v>2.7623497884915298E-6</v>
      </c>
    </row>
    <row r="137" spans="2:11" x14ac:dyDescent="0.5">
      <c r="B137" s="138" t="s">
        <v>4138</v>
      </c>
      <c r="C137" s="137" t="s">
        <v>11207</v>
      </c>
      <c r="D137" s="137">
        <v>214568</v>
      </c>
      <c r="E137" s="137" t="s">
        <v>4139</v>
      </c>
      <c r="F137" s="136">
        <v>27.465188316527801</v>
      </c>
      <c r="G137" s="133">
        <v>-1.3295094354310799</v>
      </c>
      <c r="H137" s="135">
        <v>6.8514507052170299E-5</v>
      </c>
      <c r="I137" s="134">
        <v>62.812414138017601</v>
      </c>
      <c r="J137" s="133">
        <v>-0.16478353455035399</v>
      </c>
      <c r="K137" s="132">
        <v>0.52971287810351997</v>
      </c>
    </row>
    <row r="138" spans="2:11" x14ac:dyDescent="0.5">
      <c r="B138" s="138" t="s">
        <v>4340</v>
      </c>
      <c r="C138" s="137" t="s">
        <v>11206</v>
      </c>
      <c r="D138" s="137">
        <v>11607</v>
      </c>
      <c r="E138" s="137" t="s">
        <v>4341</v>
      </c>
      <c r="F138" s="136">
        <v>26.753980319798199</v>
      </c>
      <c r="G138" s="133">
        <v>-1.04813981991977</v>
      </c>
      <c r="H138" s="135">
        <v>2.2872506529138898E-3</v>
      </c>
      <c r="I138" s="134">
        <v>17.727091180609001</v>
      </c>
      <c r="J138" s="133">
        <v>-0.99106861825307602</v>
      </c>
      <c r="K138" s="132">
        <v>1.8299767064681002E-2</v>
      </c>
    </row>
    <row r="139" spans="2:11" x14ac:dyDescent="0.5">
      <c r="B139" s="138" t="s">
        <v>4088</v>
      </c>
      <c r="C139" s="137" t="s">
        <v>11205</v>
      </c>
      <c r="D139" s="137">
        <v>545824</v>
      </c>
      <c r="E139" s="137" t="s">
        <v>4089</v>
      </c>
      <c r="F139" s="136">
        <v>26.473030608853399</v>
      </c>
      <c r="G139" s="133">
        <v>-1.4914107434713699</v>
      </c>
      <c r="H139" s="135">
        <v>1.85972942977622E-6</v>
      </c>
      <c r="I139" s="134">
        <v>45.815518929671001</v>
      </c>
      <c r="J139" s="133">
        <v>-0.41930130541659699</v>
      </c>
      <c r="K139" s="132">
        <v>0.15387698460724999</v>
      </c>
    </row>
    <row r="140" spans="2:11" x14ac:dyDescent="0.5">
      <c r="B140" s="138" t="s">
        <v>4064</v>
      </c>
      <c r="C140" s="137" t="s">
        <v>11204</v>
      </c>
      <c r="D140" s="137">
        <v>19217</v>
      </c>
      <c r="E140" s="137" t="s">
        <v>4065</v>
      </c>
      <c r="F140" s="136">
        <v>26.375897886923401</v>
      </c>
      <c r="G140" s="133">
        <v>-1.8013073502753201</v>
      </c>
      <c r="H140" s="135">
        <v>6.5939634247067501E-9</v>
      </c>
      <c r="I140" s="134">
        <v>4.9250748788983199</v>
      </c>
      <c r="J140" s="133">
        <v>-0.59811419222733297</v>
      </c>
      <c r="K140" s="132">
        <v>0.17056259766616499</v>
      </c>
    </row>
    <row r="141" spans="2:11" x14ac:dyDescent="0.5">
      <c r="B141" s="138" t="s">
        <v>4332</v>
      </c>
      <c r="C141" s="137" t="s">
        <v>11203</v>
      </c>
      <c r="D141" s="137">
        <v>20389</v>
      </c>
      <c r="E141" s="137" t="s">
        <v>4333</v>
      </c>
      <c r="F141" s="136">
        <v>25.813742718311499</v>
      </c>
      <c r="G141" s="133">
        <v>-1.1379236756976701</v>
      </c>
      <c r="H141" s="135">
        <v>2.1695248527295601E-3</v>
      </c>
      <c r="I141" s="134">
        <v>12.9782639441628</v>
      </c>
      <c r="J141" s="133">
        <v>-0.67107961847668796</v>
      </c>
      <c r="K141" s="132">
        <v>0.121481874268033</v>
      </c>
    </row>
    <row r="142" spans="2:11" x14ac:dyDescent="0.5">
      <c r="B142" s="138" t="s">
        <v>2781</v>
      </c>
      <c r="C142" s="137" t="s">
        <v>11202</v>
      </c>
      <c r="D142" s="137">
        <v>66953</v>
      </c>
      <c r="E142" s="137" t="s">
        <v>2782</v>
      </c>
      <c r="F142" s="136">
        <v>25.6098163292612</v>
      </c>
      <c r="G142" s="133">
        <v>-1.71289507552005</v>
      </c>
      <c r="H142" s="135">
        <v>2.8023507318920202E-8</v>
      </c>
      <c r="I142" s="134">
        <v>17.948257290038399</v>
      </c>
      <c r="J142" s="133">
        <v>-1.44966891002443</v>
      </c>
      <c r="K142" s="132">
        <v>7.1380668151534003E-5</v>
      </c>
    </row>
    <row r="143" spans="2:11" x14ac:dyDescent="0.5">
      <c r="B143" s="138" t="s">
        <v>2676</v>
      </c>
      <c r="C143" s="137" t="s">
        <v>11201</v>
      </c>
      <c r="D143" s="137">
        <v>18595</v>
      </c>
      <c r="E143" s="137" t="s">
        <v>2677</v>
      </c>
      <c r="F143" s="136">
        <v>25.539475716034801</v>
      </c>
      <c r="G143" s="133">
        <v>-1.17326107939757</v>
      </c>
      <c r="H143" s="135">
        <v>1.46124810844028E-3</v>
      </c>
      <c r="I143" s="134">
        <v>35.446438106199999</v>
      </c>
      <c r="J143" s="133">
        <v>-1.37258120654508</v>
      </c>
      <c r="K143" s="132">
        <v>1.15948885752194E-4</v>
      </c>
    </row>
    <row r="144" spans="2:11" x14ac:dyDescent="0.5">
      <c r="B144" s="138" t="s">
        <v>4068</v>
      </c>
      <c r="C144" s="137" t="s">
        <v>11200</v>
      </c>
      <c r="D144" s="137">
        <v>54598</v>
      </c>
      <c r="E144" s="137" t="s">
        <v>4069</v>
      </c>
      <c r="F144" s="136">
        <v>25.303275132406998</v>
      </c>
      <c r="G144" s="133">
        <v>-1.68896942301009</v>
      </c>
      <c r="H144" s="135">
        <v>5.5081587028775801E-8</v>
      </c>
      <c r="I144" s="134">
        <v>38.314477969674797</v>
      </c>
      <c r="J144" s="133">
        <v>-0.71867284984968705</v>
      </c>
      <c r="K144" s="132">
        <v>2.6288361355133599E-2</v>
      </c>
    </row>
    <row r="145" spans="2:11" x14ac:dyDescent="0.5">
      <c r="B145" s="138" t="s">
        <v>2789</v>
      </c>
      <c r="C145" s="137" t="s">
        <v>11199</v>
      </c>
      <c r="D145" s="137">
        <v>100503386</v>
      </c>
      <c r="E145" s="137" t="s">
        <v>2790</v>
      </c>
      <c r="F145" s="136">
        <v>24.463785945201899</v>
      </c>
      <c r="G145" s="133">
        <v>-1.7976795279689599</v>
      </c>
      <c r="H145" s="135">
        <v>1.21306004609353E-8</v>
      </c>
      <c r="I145" s="134">
        <v>27.8454611564587</v>
      </c>
      <c r="J145" s="133">
        <v>-1.29129579105306</v>
      </c>
      <c r="K145" s="132">
        <v>2.1209230360033101E-5</v>
      </c>
    </row>
    <row r="146" spans="2:11" x14ac:dyDescent="0.5">
      <c r="B146" s="138" t="s">
        <v>4086</v>
      </c>
      <c r="C146" s="137" t="s">
        <v>11198</v>
      </c>
      <c r="D146" s="137">
        <v>68169</v>
      </c>
      <c r="E146" s="137" t="s">
        <v>4087</v>
      </c>
      <c r="F146" s="136">
        <v>24.316950906219901</v>
      </c>
      <c r="G146" s="133">
        <v>-1.6215086076777601</v>
      </c>
      <c r="H146" s="135">
        <v>1.5248467434674E-6</v>
      </c>
      <c r="I146" s="134">
        <v>22.885681875045599</v>
      </c>
      <c r="J146" s="133">
        <v>-0.29567025111329698</v>
      </c>
      <c r="K146" s="132">
        <v>0.49945558747949098</v>
      </c>
    </row>
    <row r="147" spans="2:11" x14ac:dyDescent="0.5">
      <c r="B147" s="138" t="s">
        <v>4032</v>
      </c>
      <c r="C147" s="137" t="s">
        <v>11197</v>
      </c>
      <c r="D147" s="137">
        <v>242509</v>
      </c>
      <c r="E147" s="137" t="s">
        <v>4033</v>
      </c>
      <c r="F147" s="136">
        <v>22.467806128526099</v>
      </c>
      <c r="G147" s="133">
        <v>-3.2214860896572999</v>
      </c>
      <c r="H147" s="135">
        <v>4.0569497658700901E-25</v>
      </c>
      <c r="I147" s="134">
        <v>17.838279409191799</v>
      </c>
      <c r="J147" s="133">
        <v>-0.85233466046285999</v>
      </c>
      <c r="K147" s="132">
        <v>3.2765914871260897E-2</v>
      </c>
    </row>
    <row r="148" spans="2:11" x14ac:dyDescent="0.5">
      <c r="B148" s="138" t="s">
        <v>2608</v>
      </c>
      <c r="C148" s="137" t="s">
        <v>11196</v>
      </c>
      <c r="D148" s="137">
        <v>13649</v>
      </c>
      <c r="E148" s="137" t="s">
        <v>2609</v>
      </c>
      <c r="F148" s="136">
        <v>21.0044320414714</v>
      </c>
      <c r="G148" s="133">
        <v>-1.0238581596948699</v>
      </c>
      <c r="H148" s="135">
        <v>1.59380016212659E-3</v>
      </c>
      <c r="I148" s="134">
        <v>33.046502675552198</v>
      </c>
      <c r="J148" s="133">
        <v>-1.08822357132873</v>
      </c>
      <c r="K148" s="132">
        <v>2.5525448242914498E-4</v>
      </c>
    </row>
    <row r="149" spans="2:11" x14ac:dyDescent="0.5">
      <c r="B149" s="138" t="s">
        <v>2716</v>
      </c>
      <c r="C149" s="137" t="s">
        <v>11195</v>
      </c>
      <c r="D149" s="137">
        <v>21869</v>
      </c>
      <c r="E149" s="137" t="s">
        <v>2717</v>
      </c>
      <c r="F149" s="136">
        <v>20.427364250775401</v>
      </c>
      <c r="G149" s="133">
        <v>-1.29718861588764</v>
      </c>
      <c r="H149" s="135">
        <v>1.1716198036835599E-4</v>
      </c>
      <c r="I149" s="134">
        <v>36.521524904299604</v>
      </c>
      <c r="J149" s="133">
        <v>-1.6872785174995699</v>
      </c>
      <c r="K149" s="132">
        <v>8.4599372155616503E-13</v>
      </c>
    </row>
    <row r="150" spans="2:11" x14ac:dyDescent="0.5">
      <c r="B150" s="138" t="s">
        <v>2704</v>
      </c>
      <c r="C150" s="137" t="s">
        <v>11194</v>
      </c>
      <c r="D150" s="137">
        <v>54611</v>
      </c>
      <c r="E150" s="137" t="s">
        <v>2705</v>
      </c>
      <c r="F150" s="136">
        <v>19.7962831749062</v>
      </c>
      <c r="G150" s="133">
        <v>-1.23437634251289</v>
      </c>
      <c r="H150" s="135">
        <v>1.39579358605565E-3</v>
      </c>
      <c r="I150" s="134">
        <v>23.4978941026827</v>
      </c>
      <c r="J150" s="133">
        <v>-0.92569769411593905</v>
      </c>
      <c r="K150" s="132">
        <v>9.52367924000176E-3</v>
      </c>
    </row>
    <row r="151" spans="2:11" x14ac:dyDescent="0.5">
      <c r="B151" s="138" t="s">
        <v>4240</v>
      </c>
      <c r="C151" s="137" t="s">
        <v>11193</v>
      </c>
      <c r="D151" s="137">
        <v>15478</v>
      </c>
      <c r="E151" s="137" t="s">
        <v>4241</v>
      </c>
      <c r="F151" s="136">
        <v>17.8268542346723</v>
      </c>
      <c r="G151" s="133">
        <v>-1.30532173936393</v>
      </c>
      <c r="H151" s="135">
        <v>7.0549174113821095E-4</v>
      </c>
      <c r="I151" s="134">
        <v>57.453299611881</v>
      </c>
      <c r="J151" s="133">
        <v>-9.6624875667722404E-2</v>
      </c>
      <c r="K151" s="132">
        <v>0.76921023937018695</v>
      </c>
    </row>
    <row r="152" spans="2:11" x14ac:dyDescent="0.5">
      <c r="B152" s="138" t="s">
        <v>2821</v>
      </c>
      <c r="C152" s="137" t="s">
        <v>11192</v>
      </c>
      <c r="D152" s="137">
        <v>243407</v>
      </c>
      <c r="E152" s="137" t="s">
        <v>2822</v>
      </c>
      <c r="F152" s="136">
        <v>17.728543196661001</v>
      </c>
      <c r="G152" s="133">
        <v>-2.58874751029163</v>
      </c>
      <c r="H152" s="135">
        <v>5.6510413919898399E-13</v>
      </c>
      <c r="I152" s="134">
        <v>26.958225140172502</v>
      </c>
      <c r="J152" s="133">
        <v>-3.4809021164181302</v>
      </c>
      <c r="K152" s="132">
        <v>3.8468980235175999E-25</v>
      </c>
    </row>
    <row r="153" spans="2:11" x14ac:dyDescent="0.5">
      <c r="B153" s="138" t="s">
        <v>2718</v>
      </c>
      <c r="C153" s="137" t="s">
        <v>11191</v>
      </c>
      <c r="D153" s="137">
        <v>13511</v>
      </c>
      <c r="E153" s="137" t="s">
        <v>2719</v>
      </c>
      <c r="F153" s="136">
        <v>17.018545673465201</v>
      </c>
      <c r="G153" s="133">
        <v>-1.2980428564784701</v>
      </c>
      <c r="H153" s="135">
        <v>1.94131947830927E-4</v>
      </c>
      <c r="I153" s="134">
        <v>38.484959019222302</v>
      </c>
      <c r="J153" s="133">
        <v>-1.6038253105148801</v>
      </c>
      <c r="K153" s="132">
        <v>1.6057703984868199E-7</v>
      </c>
    </row>
    <row r="154" spans="2:11" x14ac:dyDescent="0.5">
      <c r="B154" s="138" t="s">
        <v>2720</v>
      </c>
      <c r="C154" s="137" t="s">
        <v>11190</v>
      </c>
      <c r="D154" s="137">
        <v>320782</v>
      </c>
      <c r="E154" s="137" t="s">
        <v>2721</v>
      </c>
      <c r="F154" s="136">
        <v>15.1927996498861</v>
      </c>
      <c r="G154" s="133">
        <v>-1.3186695137489</v>
      </c>
      <c r="H154" s="135">
        <v>3.437626125676E-4</v>
      </c>
      <c r="I154" s="134">
        <v>7.5056088387119297</v>
      </c>
      <c r="J154" s="133">
        <v>-1.4021036074588999</v>
      </c>
      <c r="K154" s="132">
        <v>5.0768985531268295E-4</v>
      </c>
    </row>
    <row r="155" spans="2:11" x14ac:dyDescent="0.5">
      <c r="B155" s="138" t="s">
        <v>2616</v>
      </c>
      <c r="C155" s="137" t="s">
        <v>11189</v>
      </c>
      <c r="D155" s="137">
        <v>50500</v>
      </c>
      <c r="E155" s="137" t="s">
        <v>2617</v>
      </c>
      <c r="F155" s="136">
        <v>13.7980248307636</v>
      </c>
      <c r="G155" s="133">
        <v>-1.02940501679878</v>
      </c>
      <c r="H155" s="135">
        <v>2.6692117308366901E-3</v>
      </c>
      <c r="I155" s="134">
        <v>14.833693246324</v>
      </c>
      <c r="J155" s="133">
        <v>-0.88487929799703002</v>
      </c>
      <c r="K155" s="132">
        <v>9.0524741230237002E-3</v>
      </c>
    </row>
    <row r="156" spans="2:11" x14ac:dyDescent="0.5">
      <c r="B156" s="138" t="s">
        <v>4074</v>
      </c>
      <c r="C156" s="137" t="s">
        <v>11188</v>
      </c>
      <c r="D156" s="137">
        <v>71908</v>
      </c>
      <c r="E156" s="137" t="s">
        <v>4075</v>
      </c>
      <c r="F156" s="136">
        <v>13.249067741274599</v>
      </c>
      <c r="G156" s="133">
        <v>-1.80082550411432</v>
      </c>
      <c r="H156" s="135">
        <v>1.3005153910625099E-7</v>
      </c>
      <c r="I156" s="134">
        <v>5.2191349618639302</v>
      </c>
      <c r="J156" s="133">
        <v>-0.51213930772948302</v>
      </c>
      <c r="K156" s="132">
        <v>0.24366799083412999</v>
      </c>
    </row>
    <row r="157" spans="2:11" x14ac:dyDescent="0.5">
      <c r="B157" s="138" t="s">
        <v>2763</v>
      </c>
      <c r="C157" s="137" t="s">
        <v>11187</v>
      </c>
      <c r="D157" s="137">
        <v>12904</v>
      </c>
      <c r="E157" s="137" t="s">
        <v>2764</v>
      </c>
      <c r="F157" s="136">
        <v>13.100271775266799</v>
      </c>
      <c r="G157" s="133">
        <v>-1.56481575430316</v>
      </c>
      <c r="H157" s="135">
        <v>5.95797822744205E-5</v>
      </c>
      <c r="I157" s="134">
        <v>12.3141372114048</v>
      </c>
      <c r="J157" s="133">
        <v>-1.2560756299721201</v>
      </c>
      <c r="K157" s="132">
        <v>2.1278987969619101E-3</v>
      </c>
    </row>
    <row r="158" spans="2:11" x14ac:dyDescent="0.5">
      <c r="B158" s="138" t="s">
        <v>4583</v>
      </c>
      <c r="C158" s="137" t="s">
        <v>11186</v>
      </c>
      <c r="D158" s="137">
        <v>224792</v>
      </c>
      <c r="E158" s="137" t="s">
        <v>4584</v>
      </c>
      <c r="F158" s="136">
        <v>12.9522646098004</v>
      </c>
      <c r="G158" s="133">
        <v>-1.0663083092032799</v>
      </c>
      <c r="H158" s="135">
        <v>9.5102039832175994E-3</v>
      </c>
      <c r="I158" s="134">
        <v>23.950961181139299</v>
      </c>
      <c r="J158" s="133">
        <v>-0.61150266705329104</v>
      </c>
      <c r="K158" s="132">
        <v>0.16201479585856501</v>
      </c>
    </row>
    <row r="159" spans="2:11" x14ac:dyDescent="0.5">
      <c r="B159" s="138" t="s">
        <v>2773</v>
      </c>
      <c r="C159" s="137" t="s">
        <v>11185</v>
      </c>
      <c r="D159" s="137">
        <v>15234</v>
      </c>
      <c r="E159" s="137" t="s">
        <v>2774</v>
      </c>
      <c r="F159" s="136">
        <v>12.834288094702099</v>
      </c>
      <c r="G159" s="133">
        <v>-1.6157145632160701</v>
      </c>
      <c r="H159" s="135">
        <v>5.1205078499414504E-6</v>
      </c>
      <c r="I159" s="134">
        <v>26.2732956682752</v>
      </c>
      <c r="J159" s="133">
        <v>-2.3360664216993801</v>
      </c>
      <c r="K159" s="132">
        <v>2.10458823265103E-10</v>
      </c>
    </row>
    <row r="160" spans="2:11" x14ac:dyDescent="0.5">
      <c r="B160" s="138" t="s">
        <v>4497</v>
      </c>
      <c r="C160" s="137" t="s">
        <v>11184</v>
      </c>
      <c r="D160" s="137">
        <v>18553</v>
      </c>
      <c r="E160" s="137" t="s">
        <v>4498</v>
      </c>
      <c r="F160" s="136">
        <v>12.810164323681899</v>
      </c>
      <c r="G160" s="133">
        <v>-1.0832243179454599</v>
      </c>
      <c r="H160" s="135">
        <v>6.2686680052216103E-3</v>
      </c>
      <c r="I160" s="134">
        <v>20.4455295633771</v>
      </c>
      <c r="J160" s="133">
        <v>-0.588555732828838</v>
      </c>
      <c r="K160" s="132">
        <v>9.3849294124059901E-2</v>
      </c>
    </row>
    <row r="161" spans="2:11" x14ac:dyDescent="0.5">
      <c r="B161" s="138" t="s">
        <v>2628</v>
      </c>
      <c r="C161" s="137" t="s">
        <v>11183</v>
      </c>
      <c r="D161" s="137">
        <v>117149</v>
      </c>
      <c r="E161" s="137" t="s">
        <v>2629</v>
      </c>
      <c r="F161" s="136">
        <v>12.587175910789201</v>
      </c>
      <c r="G161" s="133">
        <v>-1.04543402817453</v>
      </c>
      <c r="H161" s="135">
        <v>9.5501345632834304E-3</v>
      </c>
      <c r="I161" s="134">
        <v>17.3976530527781</v>
      </c>
      <c r="J161" s="133">
        <v>-1.36365397756535</v>
      </c>
      <c r="K161" s="132">
        <v>5.86344491461921E-4</v>
      </c>
    </row>
    <row r="162" spans="2:11" x14ac:dyDescent="0.5">
      <c r="B162" s="138" t="s">
        <v>4348</v>
      </c>
      <c r="C162" s="137" t="s">
        <v>11182</v>
      </c>
      <c r="D162" s="137">
        <v>319191</v>
      </c>
      <c r="E162" s="137" t="s">
        <v>4253</v>
      </c>
      <c r="F162" s="136">
        <v>11.4510681922768</v>
      </c>
      <c r="G162" s="133">
        <v>-1.21621627228255</v>
      </c>
      <c r="H162" s="135">
        <v>2.5480510633806002E-3</v>
      </c>
      <c r="I162" s="134">
        <v>3.9147557284599199</v>
      </c>
      <c r="J162" s="133">
        <v>-0.28269399898818298</v>
      </c>
      <c r="K162" s="132">
        <v>0.55440618838656397</v>
      </c>
    </row>
    <row r="163" spans="2:11" x14ac:dyDescent="0.5">
      <c r="B163" s="138" t="s">
        <v>4429</v>
      </c>
      <c r="C163" s="137" t="s">
        <v>11181</v>
      </c>
      <c r="D163" s="137">
        <v>214112</v>
      </c>
      <c r="E163" s="137" t="s">
        <v>4430</v>
      </c>
      <c r="F163" s="136">
        <v>10.7901315025318</v>
      </c>
      <c r="G163" s="133">
        <v>-1.1569835738379</v>
      </c>
      <c r="H163" s="135">
        <v>4.33882137855E-3</v>
      </c>
      <c r="I163" s="134">
        <v>9.88882329909943</v>
      </c>
      <c r="J163" s="133">
        <v>-0.86613046893133205</v>
      </c>
      <c r="K163" s="132">
        <v>4.1864668177111403E-2</v>
      </c>
    </row>
    <row r="164" spans="2:11" x14ac:dyDescent="0.5">
      <c r="B164" s="138" t="s">
        <v>2640</v>
      </c>
      <c r="C164" s="137" t="s">
        <v>11180</v>
      </c>
      <c r="D164" s="137">
        <v>15446</v>
      </c>
      <c r="E164" s="137" t="s">
        <v>2641</v>
      </c>
      <c r="F164" s="136">
        <v>10.480822545483599</v>
      </c>
      <c r="G164" s="133">
        <v>-1.06969687368155</v>
      </c>
      <c r="H164" s="135">
        <v>8.37858524405268E-3</v>
      </c>
      <c r="I164" s="134">
        <v>17.926426582372599</v>
      </c>
      <c r="J164" s="133">
        <v>-1.1767282747715999</v>
      </c>
      <c r="K164" s="132">
        <v>1.0835310761718199E-3</v>
      </c>
    </row>
    <row r="165" spans="2:11" x14ac:dyDescent="0.5">
      <c r="B165" s="138" t="s">
        <v>4503</v>
      </c>
      <c r="C165" s="137" t="s">
        <v>11179</v>
      </c>
      <c r="D165" s="137"/>
      <c r="E165" s="137" t="s">
        <v>4504</v>
      </c>
      <c r="F165" s="136">
        <v>10.3516056326634</v>
      </c>
      <c r="G165" s="133">
        <v>-1.1209140358018199</v>
      </c>
      <c r="H165" s="135">
        <v>6.5846921459601204E-3</v>
      </c>
      <c r="I165" s="134">
        <v>1.2844998006255299</v>
      </c>
      <c r="J165" s="133">
        <v>8.9331429155993694E-2</v>
      </c>
      <c r="K165" s="132">
        <v>0.86283873906887798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zoomScale="110" zoomScaleNormal="110" workbookViewId="0">
      <pane ySplit="1" topLeftCell="A2" activePane="bottomLeft" state="frozen"/>
      <selection pane="bottomLeft" activeCell="B1" sqref="B1:K1048576"/>
    </sheetView>
  </sheetViews>
  <sheetFormatPr baseColWidth="10" defaultColWidth="9.1328125" defaultRowHeight="12.5" x14ac:dyDescent="0.5"/>
  <cols>
    <col min="1" max="1" width="37.40625" customWidth="1"/>
    <col min="2" max="2" width="17.40625" style="131" customWidth="1"/>
    <col min="3" max="3" width="22.86328125" style="131" customWidth="1"/>
    <col min="4" max="4" width="10.26953125" style="131" customWidth="1"/>
    <col min="5" max="5" width="42.86328125" style="131" customWidth="1"/>
    <col min="6" max="6" width="19.1328125" style="2" customWidth="1"/>
    <col min="7" max="7" width="16" style="5" customWidth="1"/>
    <col min="8" max="8" width="15.1328125" style="130" customWidth="1"/>
    <col min="9" max="9" width="20.1328125" style="2" customWidth="1"/>
    <col min="10" max="10" width="18.26953125" style="5" customWidth="1"/>
    <col min="11" max="11" width="21.40625" style="130" customWidth="1"/>
  </cols>
  <sheetData>
    <row r="1" spans="1:11" s="1" customFormat="1" ht="12.75" thickBot="1" x14ac:dyDescent="0.55000000000000004">
      <c r="A1" s="149" t="s">
        <v>11643</v>
      </c>
      <c r="B1" s="147" t="s">
        <v>10498</v>
      </c>
      <c r="C1" s="146" t="s">
        <v>10505</v>
      </c>
      <c r="D1" s="146" t="s">
        <v>10506</v>
      </c>
      <c r="E1" s="145" t="s">
        <v>10</v>
      </c>
      <c r="F1" s="144" t="s">
        <v>11031</v>
      </c>
      <c r="G1" s="143" t="s">
        <v>11030</v>
      </c>
      <c r="H1" s="142" t="s">
        <v>11029</v>
      </c>
      <c r="I1" s="141" t="s">
        <v>11028</v>
      </c>
      <c r="J1" s="140" t="s">
        <v>11027</v>
      </c>
      <c r="K1" s="139" t="s">
        <v>11026</v>
      </c>
    </row>
    <row r="2" spans="1:11" x14ac:dyDescent="0.5">
      <c r="B2" s="138" t="s">
        <v>7329</v>
      </c>
      <c r="C2" s="137" t="s">
        <v>11638</v>
      </c>
      <c r="D2" s="137">
        <v>545156</v>
      </c>
      <c r="E2" s="137" t="s">
        <v>7330</v>
      </c>
      <c r="F2" s="136">
        <v>40428.677928076999</v>
      </c>
      <c r="G2" s="133">
        <v>-0.32253835465418201</v>
      </c>
      <c r="H2" s="135">
        <v>0.235555115280352</v>
      </c>
      <c r="I2" s="134">
        <v>41386.698839230601</v>
      </c>
      <c r="J2" s="133">
        <v>-1.36547038143551</v>
      </c>
      <c r="K2" s="132">
        <v>4.0503307454979101E-9</v>
      </c>
    </row>
    <row r="3" spans="1:11" x14ac:dyDescent="0.5">
      <c r="B3" s="138" t="s">
        <v>2853</v>
      </c>
      <c r="C3" s="137" t="s">
        <v>11342</v>
      </c>
      <c r="D3" s="137">
        <v>18619</v>
      </c>
      <c r="E3" s="137" t="s">
        <v>2854</v>
      </c>
      <c r="F3" s="136">
        <v>55176.572046734102</v>
      </c>
      <c r="G3" s="133">
        <v>-5.2327723809619302</v>
      </c>
      <c r="H3" s="135">
        <v>0</v>
      </c>
      <c r="I3" s="134">
        <v>38331.561131572998</v>
      </c>
      <c r="J3" s="133">
        <v>-3.34265571162778</v>
      </c>
      <c r="K3" s="132">
        <v>4.8925021385152198E-128</v>
      </c>
    </row>
    <row r="4" spans="1:11" x14ac:dyDescent="0.5">
      <c r="B4" s="138" t="s">
        <v>2694</v>
      </c>
      <c r="C4" s="137" t="s">
        <v>11339</v>
      </c>
      <c r="D4" s="137">
        <v>631990</v>
      </c>
      <c r="E4" s="137" t="s">
        <v>2695</v>
      </c>
      <c r="F4" s="136">
        <v>21836.5467439198</v>
      </c>
      <c r="G4" s="133">
        <v>-1.21012053597055</v>
      </c>
      <c r="H4" s="135">
        <v>7.1716505999111903E-4</v>
      </c>
      <c r="I4" s="134">
        <v>36285.391797390701</v>
      </c>
      <c r="J4" s="133">
        <v>-2.70132943230292</v>
      </c>
      <c r="K4" s="132">
        <v>8.5318837964339095E-16</v>
      </c>
    </row>
    <row r="5" spans="1:11" x14ac:dyDescent="0.5">
      <c r="B5" s="138" t="s">
        <v>2211</v>
      </c>
      <c r="C5" s="137" t="s">
        <v>11637</v>
      </c>
      <c r="D5" s="137">
        <v>59046</v>
      </c>
      <c r="E5" s="137" t="s">
        <v>2212</v>
      </c>
      <c r="F5" s="136">
        <v>30744.475398973402</v>
      </c>
      <c r="G5" s="133">
        <v>-0.66977851976476699</v>
      </c>
      <c r="H5" s="135">
        <v>7.11746408661591E-14</v>
      </c>
      <c r="I5" s="134">
        <v>26471.426634236799</v>
      </c>
      <c r="J5" s="133">
        <v>-1.1856201323323201</v>
      </c>
      <c r="K5" s="132">
        <v>2.6886182591607199E-29</v>
      </c>
    </row>
    <row r="6" spans="1:11" x14ac:dyDescent="0.5">
      <c r="B6" s="138" t="s">
        <v>8453</v>
      </c>
      <c r="C6" s="137" t="s">
        <v>11636</v>
      </c>
      <c r="D6" s="137">
        <v>68795</v>
      </c>
      <c r="E6" s="137" t="s">
        <v>8454</v>
      </c>
      <c r="F6" s="136">
        <v>17863.740374433299</v>
      </c>
      <c r="G6" s="133">
        <v>-0.49145592507557501</v>
      </c>
      <c r="H6" s="135">
        <v>3.4740844897272298E-2</v>
      </c>
      <c r="I6" s="134">
        <v>22722.175297519501</v>
      </c>
      <c r="J6" s="133">
        <v>-1.0108285033498601</v>
      </c>
      <c r="K6" s="132">
        <v>1.81455745332463E-4</v>
      </c>
    </row>
    <row r="7" spans="1:11" x14ac:dyDescent="0.5">
      <c r="B7" s="138" t="s">
        <v>2532</v>
      </c>
      <c r="C7" s="137" t="s">
        <v>11635</v>
      </c>
      <c r="D7" s="137">
        <v>17918</v>
      </c>
      <c r="E7" s="137" t="s">
        <v>2533</v>
      </c>
      <c r="F7" s="136">
        <v>16371.2397761467</v>
      </c>
      <c r="G7" s="133">
        <v>-0.90641850557805403</v>
      </c>
      <c r="H7" s="135">
        <v>4.9469585678257697E-15</v>
      </c>
      <c r="I7" s="134">
        <v>20891.701220119401</v>
      </c>
      <c r="J7" s="133">
        <v>-1.09059804693311</v>
      </c>
      <c r="K7" s="132">
        <v>2.3735868231478601E-15</v>
      </c>
    </row>
    <row r="8" spans="1:11" x14ac:dyDescent="0.5">
      <c r="B8" s="138" t="s">
        <v>2462</v>
      </c>
      <c r="C8" s="137" t="s">
        <v>11634</v>
      </c>
      <c r="D8" s="137">
        <v>108655</v>
      </c>
      <c r="E8" s="137" t="s">
        <v>2463</v>
      </c>
      <c r="F8" s="136">
        <v>25243.869646668401</v>
      </c>
      <c r="G8" s="133">
        <v>-0.825503458489247</v>
      </c>
      <c r="H8" s="135">
        <v>2.2205725906822801E-10</v>
      </c>
      <c r="I8" s="134">
        <v>19534.902315390202</v>
      </c>
      <c r="J8" s="133">
        <v>-1.11485498757777</v>
      </c>
      <c r="K8" s="132">
        <v>6.1223485499031703E-16</v>
      </c>
    </row>
    <row r="9" spans="1:11" x14ac:dyDescent="0.5">
      <c r="B9" s="138" t="s">
        <v>2857</v>
      </c>
      <c r="C9" s="137" t="s">
        <v>11341</v>
      </c>
      <c r="D9" s="137">
        <v>13489</v>
      </c>
      <c r="E9" s="137" t="s">
        <v>2858</v>
      </c>
      <c r="F9" s="136">
        <v>28133.594370024901</v>
      </c>
      <c r="G9" s="133">
        <v>-7.1477287245695296</v>
      </c>
      <c r="H9" s="135">
        <v>0</v>
      </c>
      <c r="I9" s="134">
        <v>16824.250143181202</v>
      </c>
      <c r="J9" s="133">
        <v>-5.8807971758083797</v>
      </c>
      <c r="K9" s="132">
        <v>1.39780937304596E-275</v>
      </c>
    </row>
    <row r="10" spans="1:11" x14ac:dyDescent="0.5">
      <c r="B10" s="138" t="s">
        <v>2237</v>
      </c>
      <c r="C10" s="137" t="s">
        <v>11633</v>
      </c>
      <c r="D10" s="137"/>
      <c r="E10" s="137" t="s">
        <v>2238</v>
      </c>
      <c r="F10" s="136">
        <v>13983.4539171701</v>
      </c>
      <c r="G10" s="133">
        <v>-0.680407580909697</v>
      </c>
      <c r="H10" s="135">
        <v>4.94348990351601E-3</v>
      </c>
      <c r="I10" s="134">
        <v>16471.621435642301</v>
      </c>
      <c r="J10" s="133">
        <v>-1.53870969784843</v>
      </c>
      <c r="K10" s="132">
        <v>4.6355050018822002E-9</v>
      </c>
    </row>
    <row r="11" spans="1:11" x14ac:dyDescent="0.5">
      <c r="B11" s="138" t="s">
        <v>2799</v>
      </c>
      <c r="C11" s="137" t="s">
        <v>11338</v>
      </c>
      <c r="D11" s="137">
        <v>60596</v>
      </c>
      <c r="E11" s="137" t="s">
        <v>2800</v>
      </c>
      <c r="F11" s="136">
        <v>9098.4896625259407</v>
      </c>
      <c r="G11" s="133">
        <v>-1.94493756715332</v>
      </c>
      <c r="H11" s="135">
        <v>9.9459448971147501E-44</v>
      </c>
      <c r="I11" s="134">
        <v>15940.821631434001</v>
      </c>
      <c r="J11" s="133">
        <v>-1.93241769214203</v>
      </c>
      <c r="K11" s="132">
        <v>2.2404724096018301E-34</v>
      </c>
    </row>
    <row r="12" spans="1:11" x14ac:dyDescent="0.5">
      <c r="B12" s="138" t="s">
        <v>2217</v>
      </c>
      <c r="C12" s="137" t="s">
        <v>11632</v>
      </c>
      <c r="D12" s="137">
        <v>52882</v>
      </c>
      <c r="E12" s="137" t="s">
        <v>2218</v>
      </c>
      <c r="F12" s="136">
        <v>23899.877873757501</v>
      </c>
      <c r="G12" s="133">
        <v>-0.67242901203497096</v>
      </c>
      <c r="H12" s="135">
        <v>5.00190628067753E-5</v>
      </c>
      <c r="I12" s="134">
        <v>14865.9773084802</v>
      </c>
      <c r="J12" s="133">
        <v>-1.0153398905373101</v>
      </c>
      <c r="K12" s="132">
        <v>4.3842302088658399E-11</v>
      </c>
    </row>
    <row r="13" spans="1:11" x14ac:dyDescent="0.5">
      <c r="B13" s="138" t="s">
        <v>2744</v>
      </c>
      <c r="C13" s="137" t="s">
        <v>11340</v>
      </c>
      <c r="D13" s="137">
        <v>64378</v>
      </c>
      <c r="E13" s="137" t="s">
        <v>2745</v>
      </c>
      <c r="F13" s="136">
        <v>22328.3709480666</v>
      </c>
      <c r="G13" s="133">
        <v>-1.4432565641314801</v>
      </c>
      <c r="H13" s="135">
        <v>6.9418440126914604E-17</v>
      </c>
      <c r="I13" s="134">
        <v>11048.557689773599</v>
      </c>
      <c r="J13" s="133">
        <v>-1.6036976292057299</v>
      </c>
      <c r="K13" s="132">
        <v>1.846925470438E-19</v>
      </c>
    </row>
    <row r="14" spans="1:11" x14ac:dyDescent="0.5">
      <c r="B14" s="138" t="s">
        <v>7193</v>
      </c>
      <c r="C14" s="137" t="s">
        <v>11631</v>
      </c>
      <c r="D14" s="137">
        <v>70350</v>
      </c>
      <c r="E14" s="137" t="s">
        <v>7194</v>
      </c>
      <c r="F14" s="136">
        <v>5218.7088161666197</v>
      </c>
      <c r="G14" s="133">
        <v>-0.307501478380591</v>
      </c>
      <c r="H14" s="135">
        <v>0.27786117154036399</v>
      </c>
      <c r="I14" s="134">
        <v>6925.4424885088501</v>
      </c>
      <c r="J14" s="133">
        <v>-1.15954572543519</v>
      </c>
      <c r="K14" s="132">
        <v>2.02504588426646E-17</v>
      </c>
    </row>
    <row r="15" spans="1:11" x14ac:dyDescent="0.5">
      <c r="B15" s="138" t="s">
        <v>7979</v>
      </c>
      <c r="C15" s="137" t="s">
        <v>11630</v>
      </c>
      <c r="D15" s="137">
        <v>56367</v>
      </c>
      <c r="E15" s="137" t="s">
        <v>7980</v>
      </c>
      <c r="F15" s="136">
        <v>3965.7175974095499</v>
      </c>
      <c r="G15" s="133">
        <v>-0.52072877428690101</v>
      </c>
      <c r="H15" s="135">
        <v>4.09189050646546E-2</v>
      </c>
      <c r="I15" s="134">
        <v>5795.4406234666403</v>
      </c>
      <c r="J15" s="133">
        <v>-1.09121229908573</v>
      </c>
      <c r="K15" s="132">
        <v>2.63879770751816E-5</v>
      </c>
    </row>
    <row r="16" spans="1:11" x14ac:dyDescent="0.5">
      <c r="B16" s="138" t="s">
        <v>2726</v>
      </c>
      <c r="C16" s="137" t="s">
        <v>11330</v>
      </c>
      <c r="D16" s="137">
        <v>241514</v>
      </c>
      <c r="E16" s="137" t="s">
        <v>2727</v>
      </c>
      <c r="F16" s="136">
        <v>3731.5100710926799</v>
      </c>
      <c r="G16" s="133">
        <v>-1.3414245442769701</v>
      </c>
      <c r="H16" s="135">
        <v>3.2672273621969299E-14</v>
      </c>
      <c r="I16" s="134">
        <v>5782.0194593293099</v>
      </c>
      <c r="J16" s="133">
        <v>-1.4206407382656601</v>
      </c>
      <c r="K16" s="132">
        <v>4.2300275029319904E-15</v>
      </c>
    </row>
    <row r="17" spans="2:11" x14ac:dyDescent="0.5">
      <c r="B17" s="138" t="s">
        <v>2819</v>
      </c>
      <c r="C17" s="137" t="s">
        <v>11336</v>
      </c>
      <c r="D17" s="137">
        <v>69352</v>
      </c>
      <c r="E17" s="137" t="s">
        <v>2820</v>
      </c>
      <c r="F17" s="136">
        <v>5887.5529861989498</v>
      </c>
      <c r="G17" s="133">
        <v>-2.3314248216425502</v>
      </c>
      <c r="H17" s="135">
        <v>1.8208337073035599E-103</v>
      </c>
      <c r="I17" s="134">
        <v>5659.0613360077696</v>
      </c>
      <c r="J17" s="133">
        <v>-1.39010990111497</v>
      </c>
      <c r="K17" s="132">
        <v>7.5928054389569296E-32</v>
      </c>
    </row>
    <row r="18" spans="2:11" x14ac:dyDescent="0.5">
      <c r="B18" s="138" t="s">
        <v>7995</v>
      </c>
      <c r="C18" s="137" t="s">
        <v>11629</v>
      </c>
      <c r="D18" s="137">
        <v>17118</v>
      </c>
      <c r="E18" s="137" t="s">
        <v>7996</v>
      </c>
      <c r="F18" s="136">
        <v>2149.8878718743699</v>
      </c>
      <c r="G18" s="133">
        <v>-0.60229219948413004</v>
      </c>
      <c r="H18" s="135">
        <v>4.3360629624780399E-2</v>
      </c>
      <c r="I18" s="134">
        <v>5440.4036471275804</v>
      </c>
      <c r="J18" s="133">
        <v>-1.1531130461938599</v>
      </c>
      <c r="K18" s="132">
        <v>2.8003497390637899E-5</v>
      </c>
    </row>
    <row r="19" spans="2:11" x14ac:dyDescent="0.5">
      <c r="B19" s="138" t="s">
        <v>2418</v>
      </c>
      <c r="C19" s="137" t="s">
        <v>11628</v>
      </c>
      <c r="D19" s="137">
        <v>54195</v>
      </c>
      <c r="E19" s="137" t="s">
        <v>2419</v>
      </c>
      <c r="F19" s="136">
        <v>4142.3514320508802</v>
      </c>
      <c r="G19" s="133">
        <v>-0.799940568026965</v>
      </c>
      <c r="H19" s="135">
        <v>3.8596744959666301E-28</v>
      </c>
      <c r="I19" s="134">
        <v>5253.2087181671995</v>
      </c>
      <c r="J19" s="133">
        <v>-1.0615170670424301</v>
      </c>
      <c r="K19" s="132">
        <v>1.0977889091163599E-35</v>
      </c>
    </row>
    <row r="20" spans="2:11" x14ac:dyDescent="0.5">
      <c r="B20" s="138" t="s">
        <v>7451</v>
      </c>
      <c r="C20" s="137" t="s">
        <v>11627</v>
      </c>
      <c r="D20" s="137">
        <v>17263</v>
      </c>
      <c r="E20" s="137" t="s">
        <v>7452</v>
      </c>
      <c r="F20" s="136">
        <v>2839.5678504784901</v>
      </c>
      <c r="G20" s="133">
        <v>-0.53814920208186301</v>
      </c>
      <c r="H20" s="135">
        <v>2.0763874789549702E-2</v>
      </c>
      <c r="I20" s="134">
        <v>4514.7283334675503</v>
      </c>
      <c r="J20" s="133">
        <v>-1.2740268938927</v>
      </c>
      <c r="K20" s="132">
        <v>1.3204916943869599E-7</v>
      </c>
    </row>
    <row r="21" spans="2:11" x14ac:dyDescent="0.5">
      <c r="B21" s="138" t="s">
        <v>1715</v>
      </c>
      <c r="C21" s="137" t="s">
        <v>11626</v>
      </c>
      <c r="D21" s="137">
        <v>108829</v>
      </c>
      <c r="E21" s="137" t="s">
        <v>1716</v>
      </c>
      <c r="F21" s="136">
        <v>3194.5770439092398</v>
      </c>
      <c r="G21" s="133">
        <v>-0.48702012591402699</v>
      </c>
      <c r="H21" s="135">
        <v>4.6433721046658498E-5</v>
      </c>
      <c r="I21" s="134">
        <v>4281.3532771036098</v>
      </c>
      <c r="J21" s="133">
        <v>-1.00706755416667</v>
      </c>
      <c r="K21" s="132">
        <v>1.4034001030658101E-16</v>
      </c>
    </row>
    <row r="22" spans="2:11" x14ac:dyDescent="0.5">
      <c r="B22" s="138" t="s">
        <v>2712</v>
      </c>
      <c r="C22" s="137" t="s">
        <v>11331</v>
      </c>
      <c r="D22" s="137">
        <v>215085</v>
      </c>
      <c r="E22" s="137" t="s">
        <v>2713</v>
      </c>
      <c r="F22" s="136">
        <v>3906.5237642219599</v>
      </c>
      <c r="G22" s="133">
        <v>-1.2845424566472099</v>
      </c>
      <c r="H22" s="135">
        <v>2.05091406354303E-12</v>
      </c>
      <c r="I22" s="134">
        <v>4114.6293326369396</v>
      </c>
      <c r="J22" s="133">
        <v>-1.0500393818148599</v>
      </c>
      <c r="K22" s="132">
        <v>1.12365744262866E-8</v>
      </c>
    </row>
    <row r="23" spans="2:11" x14ac:dyDescent="0.5">
      <c r="B23" s="138" t="s">
        <v>2690</v>
      </c>
      <c r="C23" s="137" t="s">
        <v>11320</v>
      </c>
      <c r="D23" s="137">
        <v>21664</v>
      </c>
      <c r="E23" s="137" t="s">
        <v>2691</v>
      </c>
      <c r="F23" s="136">
        <v>1618.9789666512399</v>
      </c>
      <c r="G23" s="133">
        <v>-1.19107447977217</v>
      </c>
      <c r="H23" s="135">
        <v>3.53376335102202E-12</v>
      </c>
      <c r="I23" s="134">
        <v>3461.9508159152701</v>
      </c>
      <c r="J23" s="133">
        <v>-0.99703834286515303</v>
      </c>
      <c r="K23" s="132">
        <v>2.8528119943860799E-7</v>
      </c>
    </row>
    <row r="24" spans="2:11" x14ac:dyDescent="0.5">
      <c r="B24" s="138" t="s">
        <v>2851</v>
      </c>
      <c r="C24" s="137" t="s">
        <v>11335</v>
      </c>
      <c r="D24" s="137">
        <v>11540</v>
      </c>
      <c r="E24" s="137" t="s">
        <v>2852</v>
      </c>
      <c r="F24" s="136">
        <v>5708.6289229171198</v>
      </c>
      <c r="G24" s="133">
        <v>-5.0718681262739604</v>
      </c>
      <c r="H24" s="135">
        <v>1.0551179408968601E-99</v>
      </c>
      <c r="I24" s="134">
        <v>3165.20463450646</v>
      </c>
      <c r="J24" s="133">
        <v>-3.6340297586450498</v>
      </c>
      <c r="K24" s="132">
        <v>4.30393515461951E-96</v>
      </c>
    </row>
    <row r="25" spans="2:11" x14ac:dyDescent="0.5">
      <c r="B25" s="138" t="s">
        <v>7207</v>
      </c>
      <c r="C25" s="137" t="s">
        <v>11625</v>
      </c>
      <c r="D25" s="137">
        <v>382034</v>
      </c>
      <c r="E25" s="137" t="s">
        <v>7208</v>
      </c>
      <c r="F25" s="136">
        <v>1536.6700915026099</v>
      </c>
      <c r="G25" s="133">
        <v>-0.54677806135025497</v>
      </c>
      <c r="H25" s="135">
        <v>1.33311449879492E-2</v>
      </c>
      <c r="I25" s="134">
        <v>3086.4148427825899</v>
      </c>
      <c r="J25" s="133">
        <v>-1.43816654315402</v>
      </c>
      <c r="K25" s="132">
        <v>1.1186398170467E-14</v>
      </c>
    </row>
    <row r="26" spans="2:11" x14ac:dyDescent="0.5">
      <c r="B26" s="138" t="s">
        <v>1909</v>
      </c>
      <c r="C26" s="137" t="s">
        <v>11624</v>
      </c>
      <c r="D26" s="137">
        <v>77644</v>
      </c>
      <c r="E26" s="137" t="s">
        <v>1910</v>
      </c>
      <c r="F26" s="136">
        <v>2079.3386384774799</v>
      </c>
      <c r="G26" s="133">
        <v>-0.54364814935669903</v>
      </c>
      <c r="H26" s="135">
        <v>1.8313667261945E-3</v>
      </c>
      <c r="I26" s="134">
        <v>3048.0403634535</v>
      </c>
      <c r="J26" s="133">
        <v>-1.1314443851098099</v>
      </c>
      <c r="K26" s="132">
        <v>2.6226662843684998E-12</v>
      </c>
    </row>
    <row r="27" spans="2:11" x14ac:dyDescent="0.5">
      <c r="B27" s="138" t="s">
        <v>2566</v>
      </c>
      <c r="C27" s="137" t="s">
        <v>11623</v>
      </c>
      <c r="D27" s="137">
        <v>268515</v>
      </c>
      <c r="E27" s="137" t="s">
        <v>2567</v>
      </c>
      <c r="F27" s="136">
        <v>1342.8104320580401</v>
      </c>
      <c r="G27" s="133">
        <v>-0.94007203155413899</v>
      </c>
      <c r="H27" s="135">
        <v>3.0119800441607099E-3</v>
      </c>
      <c r="I27" s="134">
        <v>3035.2615113717102</v>
      </c>
      <c r="J27" s="133">
        <v>-1.2984053554205599</v>
      </c>
      <c r="K27" s="132">
        <v>3.9772867911284704E-6</v>
      </c>
    </row>
    <row r="28" spans="2:11" x14ac:dyDescent="0.5">
      <c r="B28" s="138" t="s">
        <v>2700</v>
      </c>
      <c r="C28" s="137" t="s">
        <v>11322</v>
      </c>
      <c r="D28" s="137">
        <v>14407</v>
      </c>
      <c r="E28" s="137" t="s">
        <v>2701</v>
      </c>
      <c r="F28" s="136">
        <v>2493.4339384873701</v>
      </c>
      <c r="G28" s="133">
        <v>-1.2325310961829401</v>
      </c>
      <c r="H28" s="135">
        <v>9.1722011719065601E-12</v>
      </c>
      <c r="I28" s="134">
        <v>2957.5135126978598</v>
      </c>
      <c r="J28" s="133">
        <v>-1.3380198188630299</v>
      </c>
      <c r="K28" s="132">
        <v>3.0311994758081302E-11</v>
      </c>
    </row>
    <row r="29" spans="2:11" x14ac:dyDescent="0.5">
      <c r="B29" s="138" t="s">
        <v>2385</v>
      </c>
      <c r="C29" s="137" t="s">
        <v>11622</v>
      </c>
      <c r="D29" s="137">
        <v>107065</v>
      </c>
      <c r="E29" s="137" t="s">
        <v>2386</v>
      </c>
      <c r="F29" s="136">
        <v>3641.0407811653799</v>
      </c>
      <c r="G29" s="133">
        <v>-0.774970541439992</v>
      </c>
      <c r="H29" s="135">
        <v>4.22692235577786E-6</v>
      </c>
      <c r="I29" s="134">
        <v>2636.5734252419202</v>
      </c>
      <c r="J29" s="133">
        <v>-1.1445553157475199</v>
      </c>
      <c r="K29" s="132">
        <v>1.59253491158292E-14</v>
      </c>
    </row>
    <row r="30" spans="2:11" x14ac:dyDescent="0.5">
      <c r="B30" s="138" t="s">
        <v>1793</v>
      </c>
      <c r="C30" s="137" t="s">
        <v>11621</v>
      </c>
      <c r="D30" s="137">
        <v>211347</v>
      </c>
      <c r="E30" s="137" t="s">
        <v>1794</v>
      </c>
      <c r="F30" s="136">
        <v>1685.81431365139</v>
      </c>
      <c r="G30" s="133">
        <v>-0.50643281133118601</v>
      </c>
      <c r="H30" s="135">
        <v>4.0467206436104098E-4</v>
      </c>
      <c r="I30" s="134">
        <v>2521.6103798178601</v>
      </c>
      <c r="J30" s="133">
        <v>-1.1017753142632301</v>
      </c>
      <c r="K30" s="132">
        <v>3.2237684874711598E-22</v>
      </c>
    </row>
    <row r="31" spans="2:11" x14ac:dyDescent="0.5">
      <c r="B31" s="138" t="s">
        <v>2496</v>
      </c>
      <c r="C31" s="137" t="s">
        <v>11620</v>
      </c>
      <c r="D31" s="137">
        <v>65112</v>
      </c>
      <c r="E31" s="137" t="s">
        <v>2497</v>
      </c>
      <c r="F31" s="136">
        <v>3428.71051565485</v>
      </c>
      <c r="G31" s="133">
        <v>-0.86910965366328397</v>
      </c>
      <c r="H31" s="135">
        <v>3.78063599899389E-8</v>
      </c>
      <c r="I31" s="134">
        <v>2516.4192286074599</v>
      </c>
      <c r="J31" s="133">
        <v>-1.11440324382106</v>
      </c>
      <c r="K31" s="132">
        <v>1.0124560279614E-13</v>
      </c>
    </row>
    <row r="32" spans="2:11" x14ac:dyDescent="0.5">
      <c r="B32" s="138" t="s">
        <v>2540</v>
      </c>
      <c r="C32" s="137" t="s">
        <v>11619</v>
      </c>
      <c r="D32" s="137">
        <v>214133</v>
      </c>
      <c r="E32" s="137" t="s">
        <v>2541</v>
      </c>
      <c r="F32" s="136">
        <v>1409.6576460254801</v>
      </c>
      <c r="G32" s="133">
        <v>-0.9130179342375</v>
      </c>
      <c r="H32" s="135">
        <v>5.31601703641238E-13</v>
      </c>
      <c r="I32" s="134">
        <v>2505.50156551484</v>
      </c>
      <c r="J32" s="133">
        <v>-1.38216408150363</v>
      </c>
      <c r="K32" s="132">
        <v>1.15869720857686E-18</v>
      </c>
    </row>
    <row r="33" spans="2:11" x14ac:dyDescent="0.5">
      <c r="B33" s="138" t="s">
        <v>2686</v>
      </c>
      <c r="C33" s="137" t="s">
        <v>11325</v>
      </c>
      <c r="D33" s="137">
        <v>271786</v>
      </c>
      <c r="E33" s="137" t="s">
        <v>2687</v>
      </c>
      <c r="F33" s="136">
        <v>2914.7350707601399</v>
      </c>
      <c r="G33" s="133">
        <v>-1.1879085400202301</v>
      </c>
      <c r="H33" s="135">
        <v>3.2007087121407801E-13</v>
      </c>
      <c r="I33" s="134">
        <v>2427.6314477058399</v>
      </c>
      <c r="J33" s="133">
        <v>-1.35635024383967</v>
      </c>
      <c r="K33" s="132">
        <v>6.2329611641597705E-17</v>
      </c>
    </row>
    <row r="34" spans="2:11" x14ac:dyDescent="0.5">
      <c r="B34" s="138" t="s">
        <v>2375</v>
      </c>
      <c r="C34" s="137" t="s">
        <v>11618</v>
      </c>
      <c r="D34" s="137">
        <v>74513</v>
      </c>
      <c r="E34" s="137" t="s">
        <v>2376</v>
      </c>
      <c r="F34" s="136">
        <v>3516.8675365674599</v>
      </c>
      <c r="G34" s="133">
        <v>-0.76939915820693905</v>
      </c>
      <c r="H34" s="135">
        <v>1.60106478570493E-4</v>
      </c>
      <c r="I34" s="134">
        <v>2274.0348029920701</v>
      </c>
      <c r="J34" s="133">
        <v>-1.3844752935962299</v>
      </c>
      <c r="K34" s="132">
        <v>9.0846427434078198E-13</v>
      </c>
    </row>
    <row r="35" spans="2:11" x14ac:dyDescent="0.5">
      <c r="B35" s="138" t="s">
        <v>2460</v>
      </c>
      <c r="C35" s="137" t="s">
        <v>11617</v>
      </c>
      <c r="D35" s="137">
        <v>19317</v>
      </c>
      <c r="E35" s="137" t="s">
        <v>2461</v>
      </c>
      <c r="F35" s="136">
        <v>1606.569606716</v>
      </c>
      <c r="G35" s="133">
        <v>-0.82390626759496399</v>
      </c>
      <c r="H35" s="135">
        <v>3.06506528097288E-6</v>
      </c>
      <c r="I35" s="134">
        <v>2226.6064956530299</v>
      </c>
      <c r="J35" s="133">
        <v>-1.29187120741644</v>
      </c>
      <c r="K35" s="132">
        <v>1.1211946636563301E-21</v>
      </c>
    </row>
    <row r="36" spans="2:11" x14ac:dyDescent="0.5">
      <c r="B36" s="138" t="s">
        <v>2073</v>
      </c>
      <c r="C36" s="137" t="s">
        <v>11616</v>
      </c>
      <c r="D36" s="137">
        <v>72902</v>
      </c>
      <c r="E36" s="137" t="s">
        <v>2074</v>
      </c>
      <c r="F36" s="136">
        <v>3210.6996082554701</v>
      </c>
      <c r="G36" s="133">
        <v>-0.60588674782331098</v>
      </c>
      <c r="H36" s="135">
        <v>4.8893290267319999E-6</v>
      </c>
      <c r="I36" s="134">
        <v>2196.6878601759199</v>
      </c>
      <c r="J36" s="133">
        <v>-1.25423071762261</v>
      </c>
      <c r="K36" s="132">
        <v>8.3811958985751395E-15</v>
      </c>
    </row>
    <row r="37" spans="2:11" x14ac:dyDescent="0.5">
      <c r="B37" s="138" t="s">
        <v>2682</v>
      </c>
      <c r="C37" s="137" t="s">
        <v>11314</v>
      </c>
      <c r="D37" s="137">
        <v>208146</v>
      </c>
      <c r="E37" s="137" t="s">
        <v>2683</v>
      </c>
      <c r="F37" s="136">
        <v>1158.22983612998</v>
      </c>
      <c r="G37" s="133">
        <v>-1.18026458546837</v>
      </c>
      <c r="H37" s="135">
        <v>1.3005153910625099E-7</v>
      </c>
      <c r="I37" s="134">
        <v>2130.35994894648</v>
      </c>
      <c r="J37" s="133">
        <v>-2.1494074558970802</v>
      </c>
      <c r="K37" s="132">
        <v>9.7435013457503799E-29</v>
      </c>
    </row>
    <row r="38" spans="2:11" x14ac:dyDescent="0.5">
      <c r="B38" s="138" t="s">
        <v>2859</v>
      </c>
      <c r="C38" s="137" t="s">
        <v>11327</v>
      </c>
      <c r="D38" s="137">
        <v>235330</v>
      </c>
      <c r="E38" s="137" t="s">
        <v>2860</v>
      </c>
      <c r="F38" s="136">
        <v>3320.4581427961698</v>
      </c>
      <c r="G38" s="133">
        <v>-9.0898846311620201</v>
      </c>
      <c r="H38" s="135">
        <v>0</v>
      </c>
      <c r="I38" s="134">
        <v>2089.1525463448502</v>
      </c>
      <c r="J38" s="133">
        <v>-7.9264824554245603</v>
      </c>
      <c r="K38" s="132">
        <v>7.1945675131182596E-224</v>
      </c>
    </row>
    <row r="39" spans="2:11" x14ac:dyDescent="0.5">
      <c r="B39" s="138" t="s">
        <v>2548</v>
      </c>
      <c r="C39" s="137" t="s">
        <v>11615</v>
      </c>
      <c r="D39" s="137">
        <v>71436</v>
      </c>
      <c r="E39" s="137" t="s">
        <v>2549</v>
      </c>
      <c r="F39" s="136">
        <v>2182.0010581756201</v>
      </c>
      <c r="G39" s="133">
        <v>-0.91743491471843097</v>
      </c>
      <c r="H39" s="135">
        <v>8.4223936605283004E-12</v>
      </c>
      <c r="I39" s="134">
        <v>2073.5829074960202</v>
      </c>
      <c r="J39" s="133">
        <v>-1.2336147167613201</v>
      </c>
      <c r="K39" s="132">
        <v>5.0001802960730598E-16</v>
      </c>
    </row>
    <row r="40" spans="2:11" x14ac:dyDescent="0.5">
      <c r="B40" s="138" t="s">
        <v>1775</v>
      </c>
      <c r="C40" s="137" t="s">
        <v>11614</v>
      </c>
      <c r="D40" s="137">
        <v>59079</v>
      </c>
      <c r="E40" s="137" t="s">
        <v>1776</v>
      </c>
      <c r="F40" s="136">
        <v>1679.1371446278499</v>
      </c>
      <c r="G40" s="133">
        <v>-0.50235574935290395</v>
      </c>
      <c r="H40" s="135">
        <v>1.6376158640039201E-3</v>
      </c>
      <c r="I40" s="134">
        <v>2071.0298541522902</v>
      </c>
      <c r="J40" s="133">
        <v>-1.02503969689469</v>
      </c>
      <c r="K40" s="132">
        <v>1.7262057177755999E-12</v>
      </c>
    </row>
    <row r="41" spans="2:11" x14ac:dyDescent="0.5">
      <c r="B41" s="138" t="s">
        <v>2492</v>
      </c>
      <c r="C41" s="137" t="s">
        <v>11613</v>
      </c>
      <c r="D41" s="137">
        <v>71458</v>
      </c>
      <c r="E41" s="137" t="s">
        <v>2493</v>
      </c>
      <c r="F41" s="136">
        <v>1284.71824267899</v>
      </c>
      <c r="G41" s="133">
        <v>-0.86582935719299603</v>
      </c>
      <c r="H41" s="135">
        <v>6.1435650796743803E-5</v>
      </c>
      <c r="I41" s="134">
        <v>2046.1846113136201</v>
      </c>
      <c r="J41" s="133">
        <v>-1.81396741358491</v>
      </c>
      <c r="K41" s="132">
        <v>1.2802347445468E-14</v>
      </c>
    </row>
    <row r="42" spans="2:11" x14ac:dyDescent="0.5">
      <c r="B42" s="138" t="s">
        <v>2508</v>
      </c>
      <c r="C42" s="137" t="s">
        <v>11612</v>
      </c>
      <c r="D42" s="137">
        <v>74244</v>
      </c>
      <c r="E42" s="137" t="s">
        <v>2509</v>
      </c>
      <c r="F42" s="136">
        <v>989.28954087003297</v>
      </c>
      <c r="G42" s="133">
        <v>-0.879437042751952</v>
      </c>
      <c r="H42" s="135">
        <v>1.31883750282797E-5</v>
      </c>
      <c r="I42" s="134">
        <v>2018.8998904431101</v>
      </c>
      <c r="J42" s="133">
        <v>-2.2879467479335802</v>
      </c>
      <c r="K42" s="132">
        <v>2.2664219638799001E-39</v>
      </c>
    </row>
    <row r="43" spans="2:11" x14ac:dyDescent="0.5">
      <c r="B43" s="138" t="s">
        <v>2732</v>
      </c>
      <c r="C43" s="137" t="s">
        <v>11328</v>
      </c>
      <c r="D43" s="137">
        <v>16526</v>
      </c>
      <c r="E43" s="137" t="s">
        <v>2733</v>
      </c>
      <c r="F43" s="136">
        <v>3494.5765919344599</v>
      </c>
      <c r="G43" s="133">
        <v>-1.3857985911322801</v>
      </c>
      <c r="H43" s="135">
        <v>1.43234226572117E-21</v>
      </c>
      <c r="I43" s="134">
        <v>1993.1272177589899</v>
      </c>
      <c r="J43" s="133">
        <v>-1.1067980958209001</v>
      </c>
      <c r="K43" s="132">
        <v>1.3539594715600599E-10</v>
      </c>
    </row>
    <row r="44" spans="2:11" x14ac:dyDescent="0.5">
      <c r="B44" s="138" t="s">
        <v>2833</v>
      </c>
      <c r="C44" s="137" t="s">
        <v>11324</v>
      </c>
      <c r="D44" s="137">
        <v>14807</v>
      </c>
      <c r="E44" s="137" t="s">
        <v>2834</v>
      </c>
      <c r="F44" s="136">
        <v>2657.6581602189899</v>
      </c>
      <c r="G44" s="133">
        <v>-3.0087003227354399</v>
      </c>
      <c r="H44" s="135">
        <v>8.8588616398625903E-69</v>
      </c>
      <c r="I44" s="134">
        <v>1989.11632301689</v>
      </c>
      <c r="J44" s="133">
        <v>-2.0489015041379401</v>
      </c>
      <c r="K44" s="132">
        <v>1.69923996113358E-38</v>
      </c>
    </row>
    <row r="45" spans="2:11" x14ac:dyDescent="0.5">
      <c r="B45" s="138" t="s">
        <v>2604</v>
      </c>
      <c r="C45" s="137" t="s">
        <v>11319</v>
      </c>
      <c r="D45" s="137">
        <v>241311</v>
      </c>
      <c r="E45" s="137" t="s">
        <v>2605</v>
      </c>
      <c r="F45" s="136">
        <v>1305.04653020449</v>
      </c>
      <c r="G45" s="133">
        <v>-1.01977727250173</v>
      </c>
      <c r="H45" s="135">
        <v>8.4504326525594504E-14</v>
      </c>
      <c r="I45" s="134">
        <v>1865.8733934319901</v>
      </c>
      <c r="J45" s="133">
        <v>-1.36628318815162</v>
      </c>
      <c r="K45" s="132">
        <v>5.8309221429010904E-31</v>
      </c>
    </row>
    <row r="46" spans="2:11" x14ac:dyDescent="0.5">
      <c r="B46" s="138" t="s">
        <v>2632</v>
      </c>
      <c r="C46" s="137" t="s">
        <v>11332</v>
      </c>
      <c r="D46" s="137">
        <v>17380</v>
      </c>
      <c r="E46" s="137" t="s">
        <v>2633</v>
      </c>
      <c r="F46" s="136">
        <v>3928.7390529119002</v>
      </c>
      <c r="G46" s="133">
        <v>-1.0519350217316601</v>
      </c>
      <c r="H46" s="135">
        <v>8.14381994597705E-11</v>
      </c>
      <c r="I46" s="134">
        <v>1785.24257470934</v>
      </c>
      <c r="J46" s="133">
        <v>-1.4408232795915099</v>
      </c>
      <c r="K46" s="132">
        <v>1.65023439044517E-19</v>
      </c>
    </row>
    <row r="47" spans="2:11" x14ac:dyDescent="0.5">
      <c r="B47" s="138" t="s">
        <v>2843</v>
      </c>
      <c r="C47" s="137" t="s">
        <v>11299</v>
      </c>
      <c r="D47" s="137">
        <v>18441</v>
      </c>
      <c r="E47" s="137" t="s">
        <v>2844</v>
      </c>
      <c r="F47" s="136">
        <v>592.47621427137506</v>
      </c>
      <c r="G47" s="133">
        <v>-3.9394616086177501</v>
      </c>
      <c r="H47" s="135">
        <v>1.6024996821463101E-73</v>
      </c>
      <c r="I47" s="134">
        <v>1700.09308452239</v>
      </c>
      <c r="J47" s="133">
        <v>-3.7936897794062401</v>
      </c>
      <c r="K47" s="132">
        <v>3.9196551540006502E-168</v>
      </c>
    </row>
    <row r="48" spans="2:11" x14ac:dyDescent="0.5">
      <c r="B48" s="138" t="s">
        <v>2484</v>
      </c>
      <c r="C48" s="137" t="s">
        <v>11611</v>
      </c>
      <c r="D48" s="137">
        <v>13405</v>
      </c>
      <c r="E48" s="137" t="s">
        <v>2485</v>
      </c>
      <c r="F48" s="136">
        <v>1226.05537238441</v>
      </c>
      <c r="G48" s="133">
        <v>-0.85522429969932101</v>
      </c>
      <c r="H48" s="135">
        <v>2.85456955912679E-8</v>
      </c>
      <c r="I48" s="134">
        <v>1696.8681412093899</v>
      </c>
      <c r="J48" s="133">
        <v>-1.24720857636475</v>
      </c>
      <c r="K48" s="132">
        <v>8.9736884382924598E-21</v>
      </c>
    </row>
    <row r="49" spans="2:11" x14ac:dyDescent="0.5">
      <c r="B49" s="138" t="s">
        <v>1907</v>
      </c>
      <c r="C49" s="137" t="s">
        <v>11610</v>
      </c>
      <c r="D49" s="137">
        <v>272551</v>
      </c>
      <c r="E49" s="137" t="s">
        <v>1908</v>
      </c>
      <c r="F49" s="136">
        <v>846.158650335125</v>
      </c>
      <c r="G49" s="133">
        <v>-0.54352292432897598</v>
      </c>
      <c r="H49" s="135">
        <v>4.6345199441226699E-3</v>
      </c>
      <c r="I49" s="134">
        <v>1672.51494207003</v>
      </c>
      <c r="J49" s="133">
        <v>-1.5574417442170401</v>
      </c>
      <c r="K49" s="132">
        <v>1.07547177864586E-20</v>
      </c>
    </row>
    <row r="50" spans="2:11" x14ac:dyDescent="0.5">
      <c r="B50" s="138" t="s">
        <v>2371</v>
      </c>
      <c r="C50" s="137" t="s">
        <v>11609</v>
      </c>
      <c r="D50" s="137">
        <v>80892</v>
      </c>
      <c r="E50" s="137" t="s">
        <v>2372</v>
      </c>
      <c r="F50" s="136">
        <v>1045.9915806178001</v>
      </c>
      <c r="G50" s="133">
        <v>-0.76762762259009998</v>
      </c>
      <c r="H50" s="135">
        <v>1.09291690930128E-5</v>
      </c>
      <c r="I50" s="134">
        <v>1505.78270314015</v>
      </c>
      <c r="J50" s="133">
        <v>-1.22593483078329</v>
      </c>
      <c r="K50" s="132">
        <v>1.49764722536196E-16</v>
      </c>
    </row>
    <row r="51" spans="2:11" x14ac:dyDescent="0.5">
      <c r="B51" s="138" t="s">
        <v>7211</v>
      </c>
      <c r="C51" s="137" t="s">
        <v>11608</v>
      </c>
      <c r="D51" s="137">
        <v>319317</v>
      </c>
      <c r="E51" s="137" t="s">
        <v>7212</v>
      </c>
      <c r="F51" s="136">
        <v>1039.4883082773299</v>
      </c>
      <c r="G51" s="133">
        <v>-0.50284554785255497</v>
      </c>
      <c r="H51" s="135">
        <v>2.2882052390192101E-2</v>
      </c>
      <c r="I51" s="134">
        <v>1488.77010523024</v>
      </c>
      <c r="J51" s="133">
        <v>-1.4831993855246901</v>
      </c>
      <c r="K51" s="132">
        <v>4.9198243408945401E-14</v>
      </c>
    </row>
    <row r="52" spans="2:11" x14ac:dyDescent="0.5">
      <c r="B52" s="138" t="s">
        <v>2518</v>
      </c>
      <c r="C52" s="137" t="s">
        <v>11607</v>
      </c>
      <c r="D52" s="137">
        <v>231861</v>
      </c>
      <c r="E52" s="137" t="s">
        <v>2519</v>
      </c>
      <c r="F52" s="136">
        <v>827.50989134558699</v>
      </c>
      <c r="G52" s="133">
        <v>-0.88692126293811502</v>
      </c>
      <c r="H52" s="135">
        <v>4.6752649090614803E-5</v>
      </c>
      <c r="I52" s="134">
        <v>1378.2781144534599</v>
      </c>
      <c r="J52" s="133">
        <v>-1.16888393449854</v>
      </c>
      <c r="K52" s="132">
        <v>3.9077424269834901E-9</v>
      </c>
    </row>
    <row r="53" spans="2:11" x14ac:dyDescent="0.5">
      <c r="B53" s="138" t="s">
        <v>2578</v>
      </c>
      <c r="C53" s="137" t="s">
        <v>11606</v>
      </c>
      <c r="D53" s="137">
        <v>544963</v>
      </c>
      <c r="E53" s="137" t="s">
        <v>2579</v>
      </c>
      <c r="F53" s="136">
        <v>906.52898119357701</v>
      </c>
      <c r="G53" s="133">
        <v>-0.96569758244503401</v>
      </c>
      <c r="H53" s="135">
        <v>5.4011202581315104E-22</v>
      </c>
      <c r="I53" s="134">
        <v>1220.3685227859501</v>
      </c>
      <c r="J53" s="133">
        <v>-1.0328907412430699</v>
      </c>
      <c r="K53" s="132">
        <v>3.0902603604355198E-16</v>
      </c>
    </row>
    <row r="54" spans="2:11" x14ac:dyDescent="0.5">
      <c r="B54" s="138" t="s">
        <v>8234</v>
      </c>
      <c r="C54" s="137" t="s">
        <v>11605</v>
      </c>
      <c r="D54" s="137">
        <v>55951</v>
      </c>
      <c r="E54" s="137" t="s">
        <v>8235</v>
      </c>
      <c r="F54" s="136">
        <v>1043.92455728394</v>
      </c>
      <c r="G54" s="133">
        <v>-3.6643783320621098E-2</v>
      </c>
      <c r="H54" s="135">
        <v>0.94634835067205303</v>
      </c>
      <c r="I54" s="134">
        <v>1158.8503990844199</v>
      </c>
      <c r="J54" s="133">
        <v>-1.10564457862141</v>
      </c>
      <c r="K54" s="132">
        <v>7.4703829194253604E-5</v>
      </c>
    </row>
    <row r="55" spans="2:11" x14ac:dyDescent="0.5">
      <c r="B55" s="138" t="s">
        <v>2369</v>
      </c>
      <c r="C55" s="137" t="s">
        <v>11604</v>
      </c>
      <c r="D55" s="137">
        <v>382236</v>
      </c>
      <c r="E55" s="137" t="s">
        <v>2370</v>
      </c>
      <c r="F55" s="136">
        <v>892.84624290311206</v>
      </c>
      <c r="G55" s="133">
        <v>-0.76726903309271</v>
      </c>
      <c r="H55" s="135">
        <v>2.2449527249719699E-4</v>
      </c>
      <c r="I55" s="134">
        <v>1150.0587377849099</v>
      </c>
      <c r="J55" s="133">
        <v>-1.02286634934063</v>
      </c>
      <c r="K55" s="132">
        <v>8.5686647308402904E-8</v>
      </c>
    </row>
    <row r="56" spans="2:11" x14ac:dyDescent="0.5">
      <c r="B56" s="138" t="s">
        <v>2642</v>
      </c>
      <c r="C56" s="137" t="s">
        <v>11318</v>
      </c>
      <c r="D56" s="137">
        <v>18823</v>
      </c>
      <c r="E56" s="137" t="s">
        <v>2643</v>
      </c>
      <c r="F56" s="136">
        <v>1295.1771616235101</v>
      </c>
      <c r="G56" s="133">
        <v>-1.0698472779263</v>
      </c>
      <c r="H56" s="135">
        <v>1.4077356150668701E-5</v>
      </c>
      <c r="I56" s="134">
        <v>1142.4225034583901</v>
      </c>
      <c r="J56" s="133">
        <v>-1.76706121266535</v>
      </c>
      <c r="K56" s="132">
        <v>1.1512952930007899E-22</v>
      </c>
    </row>
    <row r="57" spans="2:11" x14ac:dyDescent="0.5">
      <c r="B57" s="138" t="s">
        <v>2736</v>
      </c>
      <c r="C57" s="137" t="s">
        <v>11317</v>
      </c>
      <c r="D57" s="137">
        <v>270028</v>
      </c>
      <c r="E57" s="137" t="s">
        <v>2737</v>
      </c>
      <c r="F57" s="136">
        <v>1255.2539312118699</v>
      </c>
      <c r="G57" s="133">
        <v>-1.4185663015444401</v>
      </c>
      <c r="H57" s="135">
        <v>9.9210975745412197E-26</v>
      </c>
      <c r="I57" s="134">
        <v>1141.15605689619</v>
      </c>
      <c r="J57" s="133">
        <v>-1.135414547226</v>
      </c>
      <c r="K57" s="132">
        <v>3.0926834440731499E-25</v>
      </c>
    </row>
    <row r="58" spans="2:11" x14ac:dyDescent="0.5">
      <c r="B58" s="138" t="s">
        <v>2424</v>
      </c>
      <c r="C58" s="137" t="s">
        <v>11603</v>
      </c>
      <c r="D58" s="137">
        <v>54722</v>
      </c>
      <c r="E58" s="137" t="s">
        <v>2425</v>
      </c>
      <c r="F58" s="136">
        <v>1165.04142668996</v>
      </c>
      <c r="G58" s="133">
        <v>-0.80149905529956</v>
      </c>
      <c r="H58" s="135">
        <v>1.7480456818063999E-3</v>
      </c>
      <c r="I58" s="134">
        <v>1129.66966490202</v>
      </c>
      <c r="J58" s="133">
        <v>-1.10740631617181</v>
      </c>
      <c r="K58" s="132">
        <v>3.6437911573349997E-5</v>
      </c>
    </row>
    <row r="59" spans="2:11" x14ac:dyDescent="0.5">
      <c r="B59" s="138" t="s">
        <v>2438</v>
      </c>
      <c r="C59" s="137" t="s">
        <v>11602</v>
      </c>
      <c r="D59" s="137">
        <v>52463</v>
      </c>
      <c r="E59" s="137" t="s">
        <v>2439</v>
      </c>
      <c r="F59" s="136">
        <v>705.02723789679101</v>
      </c>
      <c r="G59" s="133">
        <v>-0.81504725675731005</v>
      </c>
      <c r="H59" s="135">
        <v>2.2786618840432001E-7</v>
      </c>
      <c r="I59" s="134">
        <v>1120.17388568211</v>
      </c>
      <c r="J59" s="133">
        <v>-1.3589792599024599</v>
      </c>
      <c r="K59" s="132">
        <v>4.6689737600247799E-21</v>
      </c>
    </row>
    <row r="60" spans="2:11" x14ac:dyDescent="0.5">
      <c r="B60" s="138" t="s">
        <v>2558</v>
      </c>
      <c r="C60" s="137" t="s">
        <v>11601</v>
      </c>
      <c r="D60" s="137">
        <v>216850</v>
      </c>
      <c r="E60" s="137" t="s">
        <v>2559</v>
      </c>
      <c r="F60" s="136">
        <v>479.27608167554899</v>
      </c>
      <c r="G60" s="133">
        <v>-0.93393252713542796</v>
      </c>
      <c r="H60" s="135">
        <v>3.1832561944223999E-7</v>
      </c>
      <c r="I60" s="134">
        <v>1107.2153127459301</v>
      </c>
      <c r="J60" s="133">
        <v>-1.18408828179118</v>
      </c>
      <c r="K60" s="132">
        <v>1.8745174943804799E-15</v>
      </c>
    </row>
    <row r="61" spans="2:11" x14ac:dyDescent="0.5">
      <c r="B61" s="138" t="s">
        <v>2807</v>
      </c>
      <c r="C61" s="137" t="s">
        <v>11305</v>
      </c>
      <c r="D61" s="137">
        <v>103199</v>
      </c>
      <c r="E61" s="137" t="s">
        <v>2808</v>
      </c>
      <c r="F61" s="136">
        <v>758.99618137563402</v>
      </c>
      <c r="G61" s="133">
        <v>-2.1446219691352102</v>
      </c>
      <c r="H61" s="135">
        <v>7.5838960034517904E-77</v>
      </c>
      <c r="I61" s="134">
        <v>1061.88081849695</v>
      </c>
      <c r="J61" s="133">
        <v>-1.3758361294581001</v>
      </c>
      <c r="K61" s="132">
        <v>8.9238129040137095E-39</v>
      </c>
    </row>
    <row r="62" spans="2:11" x14ac:dyDescent="0.5">
      <c r="B62" s="138" t="s">
        <v>2450</v>
      </c>
      <c r="C62" s="137" t="s">
        <v>11600</v>
      </c>
      <c r="D62" s="137">
        <v>105171</v>
      </c>
      <c r="E62" s="137" t="s">
        <v>2451</v>
      </c>
      <c r="F62" s="136">
        <v>750.36444963081306</v>
      </c>
      <c r="G62" s="133">
        <v>-0.81825529067244296</v>
      </c>
      <c r="H62" s="135">
        <v>4.1194344112416197E-12</v>
      </c>
      <c r="I62" s="134">
        <v>1029.35228992252</v>
      </c>
      <c r="J62" s="133">
        <v>-1.00041899179498</v>
      </c>
      <c r="K62" s="132">
        <v>5.2210677650610801E-23</v>
      </c>
    </row>
    <row r="63" spans="2:11" x14ac:dyDescent="0.5">
      <c r="B63" s="138" t="s">
        <v>2630</v>
      </c>
      <c r="C63" s="137" t="s">
        <v>11316</v>
      </c>
      <c r="D63" s="137">
        <v>217410</v>
      </c>
      <c r="E63" s="137" t="s">
        <v>2631</v>
      </c>
      <c r="F63" s="136">
        <v>1223.5658565996</v>
      </c>
      <c r="G63" s="133">
        <v>-1.0485451588649699</v>
      </c>
      <c r="H63" s="135">
        <v>5.1492790441722397E-26</v>
      </c>
      <c r="I63" s="134">
        <v>1028.2400324867299</v>
      </c>
      <c r="J63" s="133">
        <v>-1.44698110642747</v>
      </c>
      <c r="K63" s="132">
        <v>7.9929582591376798E-39</v>
      </c>
    </row>
    <row r="64" spans="2:11" x14ac:dyDescent="0.5">
      <c r="B64" s="138" t="s">
        <v>7215</v>
      </c>
      <c r="C64" s="137" t="s">
        <v>11599</v>
      </c>
      <c r="D64" s="137">
        <v>17708</v>
      </c>
      <c r="E64" s="137" t="s">
        <v>7216</v>
      </c>
      <c r="F64" s="136">
        <v>627.20128051899906</v>
      </c>
      <c r="G64" s="133">
        <v>-0.40318462952925399</v>
      </c>
      <c r="H64" s="135">
        <v>0.32592931616423598</v>
      </c>
      <c r="I64" s="134">
        <v>1017.91360019258</v>
      </c>
      <c r="J64" s="133">
        <v>-2.1369299613148902</v>
      </c>
      <c r="K64" s="132">
        <v>9.41841376853837E-14</v>
      </c>
    </row>
    <row r="65" spans="2:11" x14ac:dyDescent="0.5">
      <c r="B65" s="138" t="s">
        <v>2542</v>
      </c>
      <c r="C65" s="137" t="s">
        <v>11598</v>
      </c>
      <c r="D65" s="137">
        <v>12552</v>
      </c>
      <c r="E65" s="137" t="s">
        <v>2543</v>
      </c>
      <c r="F65" s="136">
        <v>1165.3602287675601</v>
      </c>
      <c r="G65" s="133">
        <v>-0.91420558551180997</v>
      </c>
      <c r="H65" s="135">
        <v>1.7143305764562501E-10</v>
      </c>
      <c r="I65" s="134">
        <v>1002.39441906615</v>
      </c>
      <c r="J65" s="133">
        <v>-1.0198158698625599</v>
      </c>
      <c r="K65" s="132">
        <v>1.2691717319202101E-10</v>
      </c>
    </row>
    <row r="66" spans="2:11" x14ac:dyDescent="0.5">
      <c r="B66" s="138" t="s">
        <v>2759</v>
      </c>
      <c r="C66" s="137" t="s">
        <v>11323</v>
      </c>
      <c r="D66" s="137">
        <v>107029</v>
      </c>
      <c r="E66" s="137" t="s">
        <v>2760</v>
      </c>
      <c r="F66" s="136">
        <v>2550.2153349795699</v>
      </c>
      <c r="G66" s="133">
        <v>-1.5352000407819699</v>
      </c>
      <c r="H66" s="135">
        <v>1.9428066781135298E-37</v>
      </c>
      <c r="I66" s="134">
        <v>959.874522908274</v>
      </c>
      <c r="J66" s="133">
        <v>-1.12468624114779</v>
      </c>
      <c r="K66" s="132">
        <v>2.3035204050037698E-25</v>
      </c>
    </row>
    <row r="67" spans="2:11" x14ac:dyDescent="0.5">
      <c r="B67" s="138" t="s">
        <v>2273</v>
      </c>
      <c r="C67" s="137" t="s">
        <v>11597</v>
      </c>
      <c r="D67" s="137">
        <v>209032</v>
      </c>
      <c r="E67" s="137" t="s">
        <v>2274</v>
      </c>
      <c r="F67" s="136">
        <v>512.59947924402502</v>
      </c>
      <c r="G67" s="133">
        <v>-0.69590601005299701</v>
      </c>
      <c r="H67" s="135">
        <v>1.09137996525559E-3</v>
      </c>
      <c r="I67" s="134">
        <v>940.29117836934199</v>
      </c>
      <c r="J67" s="133">
        <v>-1.10683826589584</v>
      </c>
      <c r="K67" s="132">
        <v>8.2238827030352198E-16</v>
      </c>
    </row>
    <row r="68" spans="2:11" x14ac:dyDescent="0.5">
      <c r="B68" s="138" t="s">
        <v>7423</v>
      </c>
      <c r="C68" s="137" t="s">
        <v>11596</v>
      </c>
      <c r="D68" s="137">
        <v>240119</v>
      </c>
      <c r="E68" s="137" t="s">
        <v>7424</v>
      </c>
      <c r="F68" s="136">
        <v>911.46009164864904</v>
      </c>
      <c r="G68" s="133">
        <v>-0.46888137617584602</v>
      </c>
      <c r="H68" s="135">
        <v>3.9334616067980603E-2</v>
      </c>
      <c r="I68" s="134">
        <v>911.30972826540403</v>
      </c>
      <c r="J68" s="133">
        <v>-1.07052043512961</v>
      </c>
      <c r="K68" s="132">
        <v>9.2010738709560696E-8</v>
      </c>
    </row>
    <row r="69" spans="2:11" x14ac:dyDescent="0.5">
      <c r="B69" s="138" t="s">
        <v>7253</v>
      </c>
      <c r="C69" s="137" t="s">
        <v>11595</v>
      </c>
      <c r="D69" s="137">
        <v>331374</v>
      </c>
      <c r="E69" s="137" t="s">
        <v>7254</v>
      </c>
      <c r="F69" s="136">
        <v>64.256427972801305</v>
      </c>
      <c r="G69" s="133">
        <v>-0.23611335755771301</v>
      </c>
      <c r="H69" s="135">
        <v>0.58644910934457595</v>
      </c>
      <c r="I69" s="134">
        <v>900.71212980636096</v>
      </c>
      <c r="J69" s="133">
        <v>-1.3871880751278001</v>
      </c>
      <c r="K69" s="132">
        <v>8.9367654923068798E-11</v>
      </c>
    </row>
    <row r="70" spans="2:11" x14ac:dyDescent="0.5">
      <c r="B70" s="138" t="s">
        <v>2087</v>
      </c>
      <c r="C70" s="137" t="s">
        <v>11594</v>
      </c>
      <c r="D70" s="137">
        <v>72925</v>
      </c>
      <c r="E70" s="137" t="s">
        <v>2088</v>
      </c>
      <c r="F70" s="136">
        <v>141.724046213582</v>
      </c>
      <c r="G70" s="133">
        <v>-0.61602056713750497</v>
      </c>
      <c r="H70" s="135">
        <v>2.6128743852746402E-3</v>
      </c>
      <c r="I70" s="134">
        <v>866.25692928992805</v>
      </c>
      <c r="J70" s="133">
        <v>-1.11605993392178</v>
      </c>
      <c r="K70" s="132">
        <v>3.1677978034608503E-8</v>
      </c>
    </row>
    <row r="71" spans="2:11" x14ac:dyDescent="0.5">
      <c r="B71" s="138" t="s">
        <v>2197</v>
      </c>
      <c r="C71" s="137" t="s">
        <v>11593</v>
      </c>
      <c r="D71" s="137">
        <v>384061</v>
      </c>
      <c r="E71" s="137" t="s">
        <v>2198</v>
      </c>
      <c r="F71" s="136">
        <v>1010.20063475354</v>
      </c>
      <c r="G71" s="133">
        <v>-0.66266578652379504</v>
      </c>
      <c r="H71" s="135">
        <v>1.36818613720877E-7</v>
      </c>
      <c r="I71" s="134">
        <v>826.18794026084095</v>
      </c>
      <c r="J71" s="133">
        <v>-1.03242770126481</v>
      </c>
      <c r="K71" s="132">
        <v>8.0683668329486097E-20</v>
      </c>
    </row>
    <row r="72" spans="2:11" x14ac:dyDescent="0.5">
      <c r="B72" s="138" t="s">
        <v>1965</v>
      </c>
      <c r="C72" s="137" t="s">
        <v>11592</v>
      </c>
      <c r="D72" s="137">
        <v>212391</v>
      </c>
      <c r="E72" s="137" t="s">
        <v>1966</v>
      </c>
      <c r="F72" s="136">
        <v>472.226032377526</v>
      </c>
      <c r="G72" s="133">
        <v>-0.56799443770205404</v>
      </c>
      <c r="H72" s="135">
        <v>9.4765083649477402E-6</v>
      </c>
      <c r="I72" s="134">
        <v>822.87805378477401</v>
      </c>
      <c r="J72" s="133">
        <v>-1.14711329016036</v>
      </c>
      <c r="K72" s="132">
        <v>8.9736884382924598E-21</v>
      </c>
    </row>
    <row r="73" spans="2:11" x14ac:dyDescent="0.5">
      <c r="B73" s="138" t="s">
        <v>2251</v>
      </c>
      <c r="C73" s="137" t="s">
        <v>11591</v>
      </c>
      <c r="D73" s="137">
        <v>243043</v>
      </c>
      <c r="E73" s="137" t="s">
        <v>2252</v>
      </c>
      <c r="F73" s="136">
        <v>429.69124997498199</v>
      </c>
      <c r="G73" s="133">
        <v>-0.68562555508021905</v>
      </c>
      <c r="H73" s="135">
        <v>1.87428533446748E-7</v>
      </c>
      <c r="I73" s="134">
        <v>807.01496960200495</v>
      </c>
      <c r="J73" s="133">
        <v>-1.0395106042826701</v>
      </c>
      <c r="K73" s="132">
        <v>2.3414742683066201E-21</v>
      </c>
    </row>
    <row r="74" spans="2:11" x14ac:dyDescent="0.5">
      <c r="B74" s="138" t="s">
        <v>2079</v>
      </c>
      <c r="C74" s="137" t="s">
        <v>11590</v>
      </c>
      <c r="D74" s="137">
        <v>56878</v>
      </c>
      <c r="E74" s="137" t="s">
        <v>2080</v>
      </c>
      <c r="F74" s="136">
        <v>1033.2575468032901</v>
      </c>
      <c r="G74" s="133">
        <v>-0.61046833917825605</v>
      </c>
      <c r="H74" s="135">
        <v>4.3907744259567401E-6</v>
      </c>
      <c r="I74" s="134">
        <v>804.759836266771</v>
      </c>
      <c r="J74" s="133">
        <v>-1.14562763937495</v>
      </c>
      <c r="K74" s="132">
        <v>3.6116421664059499E-29</v>
      </c>
    </row>
    <row r="75" spans="2:11" x14ac:dyDescent="0.5">
      <c r="B75" s="138" t="s">
        <v>1322</v>
      </c>
      <c r="C75" s="137" t="s">
        <v>11589</v>
      </c>
      <c r="D75" s="137">
        <v>13134</v>
      </c>
      <c r="E75" s="137" t="s">
        <v>1323</v>
      </c>
      <c r="F75" s="136">
        <v>1494.5338445754101</v>
      </c>
      <c r="G75" s="133">
        <v>-0.35607884852695498</v>
      </c>
      <c r="H75" s="135">
        <v>7.4056961551668802E-4</v>
      </c>
      <c r="I75" s="134">
        <v>799.01907191331395</v>
      </c>
      <c r="J75" s="133">
        <v>-1.19200238954114</v>
      </c>
      <c r="K75" s="132">
        <v>7.9521007242401397E-19</v>
      </c>
    </row>
    <row r="76" spans="2:11" x14ac:dyDescent="0.5">
      <c r="B76" s="138" t="s">
        <v>2472</v>
      </c>
      <c r="C76" s="137" t="s">
        <v>11588</v>
      </c>
      <c r="D76" s="137">
        <v>99003</v>
      </c>
      <c r="E76" s="137" t="s">
        <v>2473</v>
      </c>
      <c r="F76" s="136">
        <v>456.92371873647699</v>
      </c>
      <c r="G76" s="133">
        <v>-0.84010277682996604</v>
      </c>
      <c r="H76" s="135">
        <v>1.03758363838526E-6</v>
      </c>
      <c r="I76" s="134">
        <v>795.40023905620399</v>
      </c>
      <c r="J76" s="133">
        <v>-1.46385084761729</v>
      </c>
      <c r="K76" s="132">
        <v>2.9834692633917202E-21</v>
      </c>
    </row>
    <row r="77" spans="2:11" x14ac:dyDescent="0.5">
      <c r="B77" s="138" t="s">
        <v>2229</v>
      </c>
      <c r="C77" s="137" t="s">
        <v>11587</v>
      </c>
      <c r="D77" s="137">
        <v>17433</v>
      </c>
      <c r="E77" s="137" t="s">
        <v>2230</v>
      </c>
      <c r="F77" s="136">
        <v>951.27906214802897</v>
      </c>
      <c r="G77" s="133">
        <v>-0.679813219631768</v>
      </c>
      <c r="H77" s="135">
        <v>4.17945397892097E-3</v>
      </c>
      <c r="I77" s="134">
        <v>772.93185489834104</v>
      </c>
      <c r="J77" s="133">
        <v>-1.35795308765571</v>
      </c>
      <c r="K77" s="132">
        <v>1.3908987853153201E-9</v>
      </c>
    </row>
    <row r="78" spans="2:11" x14ac:dyDescent="0.5">
      <c r="B78" s="138" t="s">
        <v>2267</v>
      </c>
      <c r="C78" s="137" t="s">
        <v>11586</v>
      </c>
      <c r="D78" s="137">
        <v>68024</v>
      </c>
      <c r="E78" s="137" t="s">
        <v>2268</v>
      </c>
      <c r="F78" s="136">
        <v>1093.06638278472</v>
      </c>
      <c r="G78" s="133">
        <v>-0.69235800766328504</v>
      </c>
      <c r="H78" s="135">
        <v>5.8244120303389303E-3</v>
      </c>
      <c r="I78" s="134">
        <v>758.17155767430802</v>
      </c>
      <c r="J78" s="133">
        <v>-1.5109940808278199</v>
      </c>
      <c r="K78" s="132">
        <v>8.4120089404779608E-25</v>
      </c>
    </row>
    <row r="79" spans="2:11" x14ac:dyDescent="0.5">
      <c r="B79" s="138" t="s">
        <v>2849</v>
      </c>
      <c r="C79" s="137" t="s">
        <v>11312</v>
      </c>
      <c r="D79" s="137">
        <v>140741</v>
      </c>
      <c r="E79" s="137" t="s">
        <v>2850</v>
      </c>
      <c r="F79" s="136">
        <v>1050.1087412299401</v>
      </c>
      <c r="G79" s="133">
        <v>-5.0085499107440201</v>
      </c>
      <c r="H79" s="135">
        <v>9.5437641340672292E-133</v>
      </c>
      <c r="I79" s="134">
        <v>741.33162024058197</v>
      </c>
      <c r="J79" s="133">
        <v>-2.8189610284539199</v>
      </c>
      <c r="K79" s="132">
        <v>2.5564413755045302E-120</v>
      </c>
    </row>
    <row r="80" spans="2:11" x14ac:dyDescent="0.5">
      <c r="B80" s="138" t="s">
        <v>2552</v>
      </c>
      <c r="C80" s="137" t="s">
        <v>11585</v>
      </c>
      <c r="D80" s="137">
        <v>16599</v>
      </c>
      <c r="E80" s="137" t="s">
        <v>2553</v>
      </c>
      <c r="F80" s="136">
        <v>824.49582800308804</v>
      </c>
      <c r="G80" s="133">
        <v>-0.92177754055498795</v>
      </c>
      <c r="H80" s="135">
        <v>3.3105811796953198E-8</v>
      </c>
      <c r="I80" s="134">
        <v>738.53932594508296</v>
      </c>
      <c r="J80" s="133">
        <v>-1.6120803038276901</v>
      </c>
      <c r="K80" s="132">
        <v>1.67268395701054E-20</v>
      </c>
    </row>
    <row r="81" spans="2:11" x14ac:dyDescent="0.5">
      <c r="B81" s="138" t="s">
        <v>2085</v>
      </c>
      <c r="C81" s="137" t="s">
        <v>11584</v>
      </c>
      <c r="D81" s="137">
        <v>209707</v>
      </c>
      <c r="E81" s="137" t="s">
        <v>2086</v>
      </c>
      <c r="F81" s="136">
        <v>451.926128675369</v>
      </c>
      <c r="G81" s="133">
        <v>-0.61396365864261604</v>
      </c>
      <c r="H81" s="135">
        <v>6.6711121419249404E-3</v>
      </c>
      <c r="I81" s="134">
        <v>709.27060951382998</v>
      </c>
      <c r="J81" s="133">
        <v>-1.0157465434366799</v>
      </c>
      <c r="K81" s="132">
        <v>4.5713337299883004E-9</v>
      </c>
    </row>
    <row r="82" spans="2:11" x14ac:dyDescent="0.5">
      <c r="B82" s="138" t="s">
        <v>2702</v>
      </c>
      <c r="C82" s="137" t="s">
        <v>11308</v>
      </c>
      <c r="D82" s="137">
        <v>20855</v>
      </c>
      <c r="E82" s="137" t="s">
        <v>2703</v>
      </c>
      <c r="F82" s="136">
        <v>805.58373435262195</v>
      </c>
      <c r="G82" s="133">
        <v>-1.23346696183279</v>
      </c>
      <c r="H82" s="135">
        <v>3.8397720565380702E-12</v>
      </c>
      <c r="I82" s="134">
        <v>680.31862430078399</v>
      </c>
      <c r="J82" s="133">
        <v>-2.5790396690323698</v>
      </c>
      <c r="K82" s="132">
        <v>7.3283531293958198E-66</v>
      </c>
    </row>
    <row r="83" spans="2:11" x14ac:dyDescent="0.5">
      <c r="B83" s="138" t="s">
        <v>2526</v>
      </c>
      <c r="C83" s="137" t="s">
        <v>11583</v>
      </c>
      <c r="D83" s="137"/>
      <c r="E83" s="137" t="s">
        <v>2527</v>
      </c>
      <c r="F83" s="136">
        <v>440.56579560720598</v>
      </c>
      <c r="G83" s="133">
        <v>-0.89327760783642796</v>
      </c>
      <c r="H83" s="135">
        <v>2.50703932141897E-4</v>
      </c>
      <c r="I83" s="134">
        <v>680.07247886689902</v>
      </c>
      <c r="J83" s="133">
        <v>-1.90648347906196</v>
      </c>
      <c r="K83" s="132">
        <v>4.1063618216627601E-12</v>
      </c>
    </row>
    <row r="84" spans="2:11" x14ac:dyDescent="0.5">
      <c r="B84" s="138" t="s">
        <v>2829</v>
      </c>
      <c r="C84" s="137" t="s">
        <v>11304</v>
      </c>
      <c r="D84" s="137">
        <v>381373</v>
      </c>
      <c r="E84" s="137" t="s">
        <v>2830</v>
      </c>
      <c r="F84" s="136">
        <v>757.75258297148196</v>
      </c>
      <c r="G84" s="133">
        <v>-2.8867824207051398</v>
      </c>
      <c r="H84" s="135">
        <v>8.4409473755867705E-130</v>
      </c>
      <c r="I84" s="134">
        <v>677.77682763908103</v>
      </c>
      <c r="J84" s="133">
        <v>-1.7492460409760999</v>
      </c>
      <c r="K84" s="132">
        <v>2.1284379096492699E-44</v>
      </c>
    </row>
    <row r="85" spans="2:11" x14ac:dyDescent="0.5">
      <c r="B85" s="138" t="s">
        <v>2769</v>
      </c>
      <c r="C85" s="137" t="s">
        <v>11280</v>
      </c>
      <c r="D85" s="137">
        <v>210801</v>
      </c>
      <c r="E85" s="137" t="s">
        <v>2770</v>
      </c>
      <c r="F85" s="136">
        <v>291.89689010356</v>
      </c>
      <c r="G85" s="133">
        <v>-1.59474941501677</v>
      </c>
      <c r="H85" s="135">
        <v>3.1082315194976698E-17</v>
      </c>
      <c r="I85" s="134">
        <v>656.63554193190998</v>
      </c>
      <c r="J85" s="133">
        <v>-1.8102297661656099</v>
      </c>
      <c r="K85" s="132">
        <v>1.3682170605971799E-32</v>
      </c>
    </row>
    <row r="86" spans="2:11" x14ac:dyDescent="0.5">
      <c r="B86" s="138" t="s">
        <v>2243</v>
      </c>
      <c r="C86" s="137" t="s">
        <v>11582</v>
      </c>
      <c r="D86" s="137">
        <v>66816</v>
      </c>
      <c r="E86" s="137" t="s">
        <v>2244</v>
      </c>
      <c r="F86" s="136">
        <v>360.89274738898303</v>
      </c>
      <c r="G86" s="133">
        <v>-0.68253745499121499</v>
      </c>
      <c r="H86" s="135">
        <v>1.05941828033633E-3</v>
      </c>
      <c r="I86" s="134">
        <v>641.05386542491101</v>
      </c>
      <c r="J86" s="133">
        <v>-1.02730491232577</v>
      </c>
      <c r="K86" s="132">
        <v>1.1261942804143201E-8</v>
      </c>
    </row>
    <row r="87" spans="2:11" x14ac:dyDescent="0.5">
      <c r="B87" s="138" t="s">
        <v>2823</v>
      </c>
      <c r="C87" s="137" t="s">
        <v>11306</v>
      </c>
      <c r="D87" s="137">
        <v>19274</v>
      </c>
      <c r="E87" s="137" t="s">
        <v>2824</v>
      </c>
      <c r="F87" s="136">
        <v>759.388917659409</v>
      </c>
      <c r="G87" s="133">
        <v>-2.6246426831824698</v>
      </c>
      <c r="H87" s="135">
        <v>2.9783109440410502E-53</v>
      </c>
      <c r="I87" s="134">
        <v>640.49073683936297</v>
      </c>
      <c r="J87" s="133">
        <v>-1.5584432887972199</v>
      </c>
      <c r="K87" s="132">
        <v>9.1328153865601103E-39</v>
      </c>
    </row>
    <row r="88" spans="2:11" x14ac:dyDescent="0.5">
      <c r="B88" s="138" t="s">
        <v>1406</v>
      </c>
      <c r="C88" s="137" t="s">
        <v>11581</v>
      </c>
      <c r="D88" s="137">
        <v>15558</v>
      </c>
      <c r="E88" s="137" t="s">
        <v>1407</v>
      </c>
      <c r="F88" s="136">
        <v>458.87204670397603</v>
      </c>
      <c r="G88" s="133">
        <v>-0.38860501420586002</v>
      </c>
      <c r="H88" s="135">
        <v>6.9786520233355697E-3</v>
      </c>
      <c r="I88" s="134">
        <v>633.09007904781197</v>
      </c>
      <c r="J88" s="133">
        <v>-1.35362751192345</v>
      </c>
      <c r="K88" s="132">
        <v>1.95142515708976E-29</v>
      </c>
    </row>
    <row r="89" spans="2:11" x14ac:dyDescent="0.5">
      <c r="B89" s="138" t="s">
        <v>2730</v>
      </c>
      <c r="C89" s="137" t="s">
        <v>11313</v>
      </c>
      <c r="D89" s="137">
        <v>20349</v>
      </c>
      <c r="E89" s="137" t="s">
        <v>2731</v>
      </c>
      <c r="F89" s="136">
        <v>1053.0870846256</v>
      </c>
      <c r="G89" s="133">
        <v>-1.3745844992604499</v>
      </c>
      <c r="H89" s="135">
        <v>3.1903307825040598E-38</v>
      </c>
      <c r="I89" s="134">
        <v>628.66507640428495</v>
      </c>
      <c r="J89" s="133">
        <v>-1.19609051839183</v>
      </c>
      <c r="K89" s="132">
        <v>2.2923716257797701E-21</v>
      </c>
    </row>
    <row r="90" spans="2:11" x14ac:dyDescent="0.5">
      <c r="B90" s="138" t="s">
        <v>1651</v>
      </c>
      <c r="C90" s="137" t="s">
        <v>11580</v>
      </c>
      <c r="D90" s="137">
        <v>22319</v>
      </c>
      <c r="E90" s="137" t="s">
        <v>1652</v>
      </c>
      <c r="F90" s="136">
        <v>377.86838352810901</v>
      </c>
      <c r="G90" s="133">
        <v>-0.46904343111876901</v>
      </c>
      <c r="H90" s="135">
        <v>3.6507350278153698E-3</v>
      </c>
      <c r="I90" s="134">
        <v>624.12840963746203</v>
      </c>
      <c r="J90" s="133">
        <v>-1.0748204535310899</v>
      </c>
      <c r="K90" s="132">
        <v>2.1326856583578901E-16</v>
      </c>
    </row>
    <row r="91" spans="2:11" x14ac:dyDescent="0.5">
      <c r="B91" s="138" t="s">
        <v>2261</v>
      </c>
      <c r="C91" s="137" t="s">
        <v>11579</v>
      </c>
      <c r="D91" s="137">
        <v>70713</v>
      </c>
      <c r="E91" s="137" t="s">
        <v>2262</v>
      </c>
      <c r="F91" s="136">
        <v>725.56058200296297</v>
      </c>
      <c r="G91" s="133">
        <v>-0.69160838404483105</v>
      </c>
      <c r="H91" s="135">
        <v>2.5639514629676699E-3</v>
      </c>
      <c r="I91" s="134">
        <v>605.67101273636501</v>
      </c>
      <c r="J91" s="133">
        <v>-1.0098114925192101</v>
      </c>
      <c r="K91" s="132">
        <v>3.0817188362863998E-6</v>
      </c>
    </row>
    <row r="92" spans="2:11" x14ac:dyDescent="0.5">
      <c r="B92" s="138" t="s">
        <v>2536</v>
      </c>
      <c r="C92" s="137" t="s">
        <v>11578</v>
      </c>
      <c r="D92" s="137">
        <v>109294</v>
      </c>
      <c r="E92" s="137" t="s">
        <v>2537</v>
      </c>
      <c r="F92" s="136">
        <v>265.062941922677</v>
      </c>
      <c r="G92" s="133">
        <v>-0.90831410053189998</v>
      </c>
      <c r="H92" s="135">
        <v>3.1702637309990799E-6</v>
      </c>
      <c r="I92" s="134">
        <v>603.04925851339704</v>
      </c>
      <c r="J92" s="133">
        <v>-1.3323495224019899</v>
      </c>
      <c r="K92" s="132">
        <v>7.4708735920632404E-16</v>
      </c>
    </row>
    <row r="93" spans="2:11" x14ac:dyDescent="0.5">
      <c r="B93" s="138" t="s">
        <v>2069</v>
      </c>
      <c r="C93" s="137" t="s">
        <v>11577</v>
      </c>
      <c r="D93" s="137">
        <v>100434</v>
      </c>
      <c r="E93" s="137" t="s">
        <v>2070</v>
      </c>
      <c r="F93" s="136">
        <v>714.61343320603601</v>
      </c>
      <c r="G93" s="133">
        <v>-0.604488762118913</v>
      </c>
      <c r="H93" s="135">
        <v>4.0006158525543396E-6</v>
      </c>
      <c r="I93" s="134">
        <v>597.95798206854897</v>
      </c>
      <c r="J93" s="133">
        <v>-1.00824493743994</v>
      </c>
      <c r="K93" s="132">
        <v>8.6522121731835799E-11</v>
      </c>
    </row>
    <row r="94" spans="2:11" x14ac:dyDescent="0.5">
      <c r="B94" s="138" t="s">
        <v>7593</v>
      </c>
      <c r="C94" s="137" t="s">
        <v>11576</v>
      </c>
      <c r="D94" s="137">
        <v>18488</v>
      </c>
      <c r="E94" s="137" t="s">
        <v>7594</v>
      </c>
      <c r="F94" s="136">
        <v>285.56576093611</v>
      </c>
      <c r="G94" s="133">
        <v>-0.48710512004861201</v>
      </c>
      <c r="H94" s="135">
        <v>4.9804566939732002E-2</v>
      </c>
      <c r="I94" s="134">
        <v>541.12034231956397</v>
      </c>
      <c r="J94" s="133">
        <v>-1.0652611237068399</v>
      </c>
      <c r="K94" s="132">
        <v>1.04348606732083E-6</v>
      </c>
    </row>
    <row r="95" spans="2:11" x14ac:dyDescent="0.5">
      <c r="B95" s="138" t="s">
        <v>2091</v>
      </c>
      <c r="C95" s="137" t="s">
        <v>11575</v>
      </c>
      <c r="D95" s="137">
        <v>22031</v>
      </c>
      <c r="E95" s="137" t="s">
        <v>2092</v>
      </c>
      <c r="F95" s="136">
        <v>253.30995550732399</v>
      </c>
      <c r="G95" s="133">
        <v>-0.61676936310699204</v>
      </c>
      <c r="H95" s="135">
        <v>1.7583415857066499E-5</v>
      </c>
      <c r="I95" s="134">
        <v>531.59437043363005</v>
      </c>
      <c r="J95" s="133">
        <v>-1.34282749694149</v>
      </c>
      <c r="K95" s="132">
        <v>9.0780945824794895E-16</v>
      </c>
    </row>
    <row r="96" spans="2:11" x14ac:dyDescent="0.5">
      <c r="B96" s="138" t="s">
        <v>2167</v>
      </c>
      <c r="C96" s="137" t="s">
        <v>11574</v>
      </c>
      <c r="D96" s="137">
        <v>19877</v>
      </c>
      <c r="E96" s="137" t="s">
        <v>2168</v>
      </c>
      <c r="F96" s="136">
        <v>370.68641595404603</v>
      </c>
      <c r="G96" s="133">
        <v>-0.64691835076708704</v>
      </c>
      <c r="H96" s="135">
        <v>4.1613075205710996E-3</v>
      </c>
      <c r="I96" s="134">
        <v>530.24209409206003</v>
      </c>
      <c r="J96" s="133">
        <v>-1.1019841513386599</v>
      </c>
      <c r="K96" s="132">
        <v>1.23046655991162E-8</v>
      </c>
    </row>
    <row r="97" spans="2:11" x14ac:dyDescent="0.5">
      <c r="B97" s="138" t="s">
        <v>2043</v>
      </c>
      <c r="C97" s="137" t="s">
        <v>11573</v>
      </c>
      <c r="D97" s="137">
        <v>20346</v>
      </c>
      <c r="E97" s="137" t="s">
        <v>2044</v>
      </c>
      <c r="F97" s="136">
        <v>795.71197862042902</v>
      </c>
      <c r="G97" s="133">
        <v>-0.59340918480335003</v>
      </c>
      <c r="H97" s="135">
        <v>1.5888970205437299E-5</v>
      </c>
      <c r="I97" s="134">
        <v>521.94469265601299</v>
      </c>
      <c r="J97" s="133">
        <v>-1.2506378803435301</v>
      </c>
      <c r="K97" s="132">
        <v>1.48286921639219E-13</v>
      </c>
    </row>
    <row r="98" spans="2:11" x14ac:dyDescent="0.5">
      <c r="B98" s="138" t="s">
        <v>2560</v>
      </c>
      <c r="C98" s="137" t="s">
        <v>11572</v>
      </c>
      <c r="D98" s="137">
        <v>56542</v>
      </c>
      <c r="E98" s="137" t="s">
        <v>2561</v>
      </c>
      <c r="F98" s="136">
        <v>437.77567124608498</v>
      </c>
      <c r="G98" s="133">
        <v>-0.93418208413510195</v>
      </c>
      <c r="H98" s="135">
        <v>1.8501387517712601E-8</v>
      </c>
      <c r="I98" s="134">
        <v>518.83410565788699</v>
      </c>
      <c r="J98" s="133">
        <v>-1.1426243420793201</v>
      </c>
      <c r="K98" s="132">
        <v>7.5598051356470299E-23</v>
      </c>
    </row>
    <row r="99" spans="2:11" x14ac:dyDescent="0.5">
      <c r="B99" s="138" t="s">
        <v>7285</v>
      </c>
      <c r="C99" s="137" t="s">
        <v>11571</v>
      </c>
      <c r="D99" s="137">
        <v>225631</v>
      </c>
      <c r="E99" s="137" t="s">
        <v>7286</v>
      </c>
      <c r="F99" s="136">
        <v>857.37275371587396</v>
      </c>
      <c r="G99" s="133">
        <v>-0.122728245752609</v>
      </c>
      <c r="H99" s="135">
        <v>0.62846066981897597</v>
      </c>
      <c r="I99" s="134">
        <v>508.98143901176701</v>
      </c>
      <c r="J99" s="133">
        <v>-1.10573248497348</v>
      </c>
      <c r="K99" s="132">
        <v>4.9144571162702902E-10</v>
      </c>
    </row>
    <row r="100" spans="2:11" x14ac:dyDescent="0.5">
      <c r="B100" s="138" t="s">
        <v>2135</v>
      </c>
      <c r="C100" s="137" t="s">
        <v>11570</v>
      </c>
      <c r="D100" s="137">
        <v>18021</v>
      </c>
      <c r="E100" s="137" t="s">
        <v>2136</v>
      </c>
      <c r="F100" s="136">
        <v>298.93982393174201</v>
      </c>
      <c r="G100" s="133">
        <v>-0.635847039302048</v>
      </c>
      <c r="H100" s="135">
        <v>1.3119864716533999E-4</v>
      </c>
      <c r="I100" s="134">
        <v>505.18968726897998</v>
      </c>
      <c r="J100" s="133">
        <v>-1.1029181630645299</v>
      </c>
      <c r="K100" s="132">
        <v>8.5394934792684802E-16</v>
      </c>
    </row>
    <row r="101" spans="2:11" x14ac:dyDescent="0.5">
      <c r="B101" s="138" t="s">
        <v>2793</v>
      </c>
      <c r="C101" s="137" t="s">
        <v>11278</v>
      </c>
      <c r="D101" s="137">
        <v>229357</v>
      </c>
      <c r="E101" s="137" t="s">
        <v>2794</v>
      </c>
      <c r="F101" s="136">
        <v>261.79901240910402</v>
      </c>
      <c r="G101" s="133">
        <v>-1.8511964782553301</v>
      </c>
      <c r="H101" s="135">
        <v>4.2003177052171399E-30</v>
      </c>
      <c r="I101" s="134">
        <v>497.42556717777597</v>
      </c>
      <c r="J101" s="133">
        <v>-1.18847240294475</v>
      </c>
      <c r="K101" s="132">
        <v>7.5737913291016894E-20</v>
      </c>
    </row>
    <row r="102" spans="2:11" x14ac:dyDescent="0.5">
      <c r="B102" s="138" t="s">
        <v>2825</v>
      </c>
      <c r="C102" s="137" t="s">
        <v>11294</v>
      </c>
      <c r="D102" s="137">
        <v>100038514</v>
      </c>
      <c r="E102" s="137" t="s">
        <v>2826</v>
      </c>
      <c r="F102" s="136">
        <v>461.81379747700299</v>
      </c>
      <c r="G102" s="133">
        <v>-2.6494349351567399</v>
      </c>
      <c r="H102" s="135">
        <v>7.1046298087630801E-45</v>
      </c>
      <c r="I102" s="134">
        <v>484.958063749725</v>
      </c>
      <c r="J102" s="133">
        <v>-1.9238227950412901</v>
      </c>
      <c r="K102" s="132">
        <v>1.65678709628089E-27</v>
      </c>
    </row>
    <row r="103" spans="2:11" x14ac:dyDescent="0.5">
      <c r="B103" s="138" t="s">
        <v>2797</v>
      </c>
      <c r="C103" s="137" t="s">
        <v>11279</v>
      </c>
      <c r="D103" s="137">
        <v>11534</v>
      </c>
      <c r="E103" s="137" t="s">
        <v>2798</v>
      </c>
      <c r="F103" s="136">
        <v>291.36244395529599</v>
      </c>
      <c r="G103" s="133">
        <v>-1.8871919151733001</v>
      </c>
      <c r="H103" s="135">
        <v>2.9813598754740302E-44</v>
      </c>
      <c r="I103" s="134">
        <v>466.88395375891702</v>
      </c>
      <c r="J103" s="133">
        <v>-2.5153794944032701</v>
      </c>
      <c r="K103" s="132">
        <v>7.6962126929717905E-64</v>
      </c>
    </row>
    <row r="104" spans="2:11" x14ac:dyDescent="0.5">
      <c r="B104" s="138" t="s">
        <v>2594</v>
      </c>
      <c r="C104" s="137" t="s">
        <v>11569</v>
      </c>
      <c r="D104" s="137">
        <v>12014</v>
      </c>
      <c r="E104" s="137" t="s">
        <v>2595</v>
      </c>
      <c r="F104" s="136">
        <v>382.043462094603</v>
      </c>
      <c r="G104" s="133">
        <v>-0.99073538339350198</v>
      </c>
      <c r="H104" s="135">
        <v>1.44144247986971E-10</v>
      </c>
      <c r="I104" s="134">
        <v>439.66259587291898</v>
      </c>
      <c r="J104" s="133">
        <v>-1.2935339404100401</v>
      </c>
      <c r="K104" s="132">
        <v>9.2646088835608292E-19</v>
      </c>
    </row>
    <row r="105" spans="2:11" x14ac:dyDescent="0.5">
      <c r="B105" s="138" t="s">
        <v>2839</v>
      </c>
      <c r="C105" s="137" t="s">
        <v>11303</v>
      </c>
      <c r="D105" s="137">
        <v>18386</v>
      </c>
      <c r="E105" s="137" t="s">
        <v>2840</v>
      </c>
      <c r="F105" s="136">
        <v>701.631508544506</v>
      </c>
      <c r="G105" s="133">
        <v>-3.74296058667524</v>
      </c>
      <c r="H105" s="135">
        <v>1.9415579748842702E-83</v>
      </c>
      <c r="I105" s="134">
        <v>437.464284338418</v>
      </c>
      <c r="J105" s="133">
        <v>-3.0193543103842702</v>
      </c>
      <c r="K105" s="132">
        <v>2.40847800757245E-53</v>
      </c>
    </row>
    <row r="106" spans="2:11" x14ac:dyDescent="0.5">
      <c r="B106" s="138" t="s">
        <v>1871</v>
      </c>
      <c r="C106" s="137" t="s">
        <v>11568</v>
      </c>
      <c r="D106" s="137">
        <v>223827</v>
      </c>
      <c r="E106" s="137" t="s">
        <v>1872</v>
      </c>
      <c r="F106" s="136">
        <v>324.49675098484698</v>
      </c>
      <c r="G106" s="133">
        <v>-0.53199219969025502</v>
      </c>
      <c r="H106" s="135">
        <v>8.70092125134511E-3</v>
      </c>
      <c r="I106" s="134">
        <v>423.18548920784599</v>
      </c>
      <c r="J106" s="133">
        <v>-1.2364001362464601</v>
      </c>
      <c r="K106" s="132">
        <v>5.1058941508182898E-12</v>
      </c>
    </row>
    <row r="107" spans="2:11" x14ac:dyDescent="0.5">
      <c r="B107" s="138" t="s">
        <v>7203</v>
      </c>
      <c r="C107" s="137" t="s">
        <v>11567</v>
      </c>
      <c r="D107" s="137">
        <v>17721</v>
      </c>
      <c r="E107" s="137" t="s">
        <v>7204</v>
      </c>
      <c r="F107" s="136">
        <v>284.89375787852799</v>
      </c>
      <c r="G107" s="133">
        <v>-0.41829365899748699</v>
      </c>
      <c r="H107" s="135">
        <v>0.36706968916843002</v>
      </c>
      <c r="I107" s="134">
        <v>404.55144565088199</v>
      </c>
      <c r="J107" s="133">
        <v>-2.2724304266424298</v>
      </c>
      <c r="K107" s="132">
        <v>9.3384106551538E-16</v>
      </c>
    </row>
    <row r="108" spans="2:11" x14ac:dyDescent="0.5">
      <c r="B108" s="138" t="s">
        <v>2311</v>
      </c>
      <c r="C108" s="137" t="s">
        <v>11566</v>
      </c>
      <c r="D108" s="137">
        <v>72672</v>
      </c>
      <c r="E108" s="137" t="s">
        <v>2312</v>
      </c>
      <c r="F108" s="136">
        <v>303.99558413669803</v>
      </c>
      <c r="G108" s="133">
        <v>-0.71571799460626595</v>
      </c>
      <c r="H108" s="135">
        <v>6.5886498084391E-4</v>
      </c>
      <c r="I108" s="134">
        <v>403.583716611108</v>
      </c>
      <c r="J108" s="133">
        <v>-1.06339360046778</v>
      </c>
      <c r="K108" s="132">
        <v>3.9792446977976902E-8</v>
      </c>
    </row>
    <row r="109" spans="2:11" x14ac:dyDescent="0.5">
      <c r="B109" s="138" t="s">
        <v>2291</v>
      </c>
      <c r="C109" s="137" t="s">
        <v>11565</v>
      </c>
      <c r="D109" s="137">
        <v>67092</v>
      </c>
      <c r="E109" s="137" t="s">
        <v>2292</v>
      </c>
      <c r="F109" s="136">
        <v>349.29508710467701</v>
      </c>
      <c r="G109" s="133">
        <v>-0.70566484885355196</v>
      </c>
      <c r="H109" s="135">
        <v>2.5690684151511301E-4</v>
      </c>
      <c r="I109" s="134">
        <v>400.11138482300498</v>
      </c>
      <c r="J109" s="133">
        <v>-1.55698147990877</v>
      </c>
      <c r="K109" s="132">
        <v>8.5377489276475503E-17</v>
      </c>
    </row>
    <row r="110" spans="2:11" x14ac:dyDescent="0.5">
      <c r="B110" s="138" t="s">
        <v>2077</v>
      </c>
      <c r="C110" s="137" t="s">
        <v>11564</v>
      </c>
      <c r="D110" s="137">
        <v>67603</v>
      </c>
      <c r="E110" s="137" t="s">
        <v>2078</v>
      </c>
      <c r="F110" s="136">
        <v>667.62717241535097</v>
      </c>
      <c r="G110" s="133">
        <v>-0.608884110738658</v>
      </c>
      <c r="H110" s="135">
        <v>5.00194816130255E-6</v>
      </c>
      <c r="I110" s="134">
        <v>399.60690994695199</v>
      </c>
      <c r="J110" s="133">
        <v>-1.06832185808896</v>
      </c>
      <c r="K110" s="132">
        <v>2.8902560567458801E-13</v>
      </c>
    </row>
    <row r="111" spans="2:11" x14ac:dyDescent="0.5">
      <c r="B111" s="138" t="s">
        <v>7399</v>
      </c>
      <c r="C111" s="137" t="s">
        <v>11563</v>
      </c>
      <c r="D111" s="137">
        <v>668166</v>
      </c>
      <c r="E111" s="137" t="s">
        <v>7400</v>
      </c>
      <c r="F111" s="136">
        <v>300.67911021968899</v>
      </c>
      <c r="G111" s="133">
        <v>-0.41604254364424298</v>
      </c>
      <c r="H111" s="135">
        <v>8.3771027290191299E-2</v>
      </c>
      <c r="I111" s="134">
        <v>387.83231330965498</v>
      </c>
      <c r="J111" s="133">
        <v>-1.0788825800183399</v>
      </c>
      <c r="K111" s="132">
        <v>4.5767651852580802E-8</v>
      </c>
    </row>
    <row r="112" spans="2:11" x14ac:dyDescent="0.5">
      <c r="B112" s="138" t="s">
        <v>2309</v>
      </c>
      <c r="C112" s="137" t="s">
        <v>11562</v>
      </c>
      <c r="D112" s="137">
        <v>320790</v>
      </c>
      <c r="E112" s="137" t="s">
        <v>2310</v>
      </c>
      <c r="F112" s="136">
        <v>167.14193723136401</v>
      </c>
      <c r="G112" s="133">
        <v>-0.713599828801741</v>
      </c>
      <c r="H112" s="135">
        <v>9.0322781826289005E-5</v>
      </c>
      <c r="I112" s="134">
        <v>385.212131833142</v>
      </c>
      <c r="J112" s="133">
        <v>-1.22366215325417</v>
      </c>
      <c r="K112" s="132">
        <v>5.8711075397132799E-13</v>
      </c>
    </row>
    <row r="113" spans="2:11" x14ac:dyDescent="0.5">
      <c r="B113" s="138" t="s">
        <v>7255</v>
      </c>
      <c r="C113" s="137" t="s">
        <v>11561</v>
      </c>
      <c r="D113" s="137">
        <v>17711</v>
      </c>
      <c r="E113" s="137" t="s">
        <v>7256</v>
      </c>
      <c r="F113" s="136">
        <v>253.287859328416</v>
      </c>
      <c r="G113" s="133">
        <v>-0.28892347116207501</v>
      </c>
      <c r="H113" s="135">
        <v>0.54404344051187004</v>
      </c>
      <c r="I113" s="134">
        <v>379.31686368006098</v>
      </c>
      <c r="J113" s="133">
        <v>-2.00447419526922</v>
      </c>
      <c r="K113" s="132">
        <v>1.6675897976474201E-10</v>
      </c>
    </row>
    <row r="114" spans="2:11" x14ac:dyDescent="0.5">
      <c r="B114" s="138" t="s">
        <v>1687</v>
      </c>
      <c r="C114" s="137" t="s">
        <v>11560</v>
      </c>
      <c r="D114" s="137">
        <v>68770</v>
      </c>
      <c r="E114" s="137" t="s">
        <v>1688</v>
      </c>
      <c r="F114" s="136">
        <v>313.41684946918599</v>
      </c>
      <c r="G114" s="133">
        <v>-0.47846363479207399</v>
      </c>
      <c r="H114" s="135">
        <v>5.2062399703989301E-3</v>
      </c>
      <c r="I114" s="134">
        <v>379.00440038073498</v>
      </c>
      <c r="J114" s="133">
        <v>-1.12254762049141</v>
      </c>
      <c r="K114" s="132">
        <v>3.6497490926734202E-14</v>
      </c>
    </row>
    <row r="115" spans="2:11" x14ac:dyDescent="0.5">
      <c r="B115" s="138" t="s">
        <v>7323</v>
      </c>
      <c r="C115" s="137" t="s">
        <v>11559</v>
      </c>
      <c r="D115" s="137">
        <v>17716</v>
      </c>
      <c r="E115" s="137" t="s">
        <v>7324</v>
      </c>
      <c r="F115" s="136">
        <v>301.39523774574599</v>
      </c>
      <c r="G115" s="133">
        <v>-0.33835048255515598</v>
      </c>
      <c r="H115" s="135">
        <v>0.45164017781892801</v>
      </c>
      <c r="I115" s="134">
        <v>378.44999948979802</v>
      </c>
      <c r="J115" s="133">
        <v>-1.7879283544264</v>
      </c>
      <c r="K115" s="132">
        <v>3.1718552985786601E-9</v>
      </c>
    </row>
    <row r="116" spans="2:11" x14ac:dyDescent="0.5">
      <c r="B116" s="138" t="s">
        <v>7289</v>
      </c>
      <c r="C116" s="137" t="s">
        <v>11558</v>
      </c>
      <c r="D116" s="137">
        <v>245596</v>
      </c>
      <c r="E116" s="137" t="s">
        <v>7290</v>
      </c>
      <c r="F116" s="136">
        <v>262.41797547379099</v>
      </c>
      <c r="G116" s="133">
        <v>-0.462171464345142</v>
      </c>
      <c r="H116" s="135">
        <v>6.4963484285180798E-2</v>
      </c>
      <c r="I116" s="134">
        <v>364.80147465882197</v>
      </c>
      <c r="J116" s="133">
        <v>-1.1024041134020099</v>
      </c>
      <c r="K116" s="132">
        <v>5.8881397781879297E-10</v>
      </c>
    </row>
    <row r="117" spans="2:11" x14ac:dyDescent="0.5">
      <c r="B117" s="138" t="s">
        <v>2341</v>
      </c>
      <c r="C117" s="137" t="s">
        <v>11557</v>
      </c>
      <c r="D117" s="137">
        <v>229055</v>
      </c>
      <c r="E117" s="137" t="s">
        <v>2342</v>
      </c>
      <c r="F117" s="136">
        <v>626.23920771157998</v>
      </c>
      <c r="G117" s="133">
        <v>-0.73009799841770995</v>
      </c>
      <c r="H117" s="135">
        <v>5.2733525040731798E-9</v>
      </c>
      <c r="I117" s="134">
        <v>357.93329976338401</v>
      </c>
      <c r="J117" s="133">
        <v>-1.0808656462886901</v>
      </c>
      <c r="K117" s="132">
        <v>2.7889519843230898E-16</v>
      </c>
    </row>
    <row r="118" spans="2:11" x14ac:dyDescent="0.5">
      <c r="B118" s="138" t="s">
        <v>2520</v>
      </c>
      <c r="C118" s="137" t="s">
        <v>11556</v>
      </c>
      <c r="D118" s="137">
        <v>77446</v>
      </c>
      <c r="E118" s="137" t="s">
        <v>2521</v>
      </c>
      <c r="F118" s="136">
        <v>207.55446070317299</v>
      </c>
      <c r="G118" s="133">
        <v>-0.88709538227100504</v>
      </c>
      <c r="H118" s="135">
        <v>5.9303475421475203E-5</v>
      </c>
      <c r="I118" s="134">
        <v>357.26547095891601</v>
      </c>
      <c r="J118" s="133">
        <v>-1.0491175350644399</v>
      </c>
      <c r="K118" s="132">
        <v>1.6564682744495599E-9</v>
      </c>
    </row>
    <row r="119" spans="2:11" x14ac:dyDescent="0.5">
      <c r="B119" s="138" t="s">
        <v>2538</v>
      </c>
      <c r="C119" s="137" t="s">
        <v>11555</v>
      </c>
      <c r="D119" s="137">
        <v>77767</v>
      </c>
      <c r="E119" s="137" t="s">
        <v>2539</v>
      </c>
      <c r="F119" s="136">
        <v>451.74363950947298</v>
      </c>
      <c r="G119" s="133">
        <v>-0.91238287752405101</v>
      </c>
      <c r="H119" s="135">
        <v>2.90683360650329E-3</v>
      </c>
      <c r="I119" s="134">
        <v>356.53088334671003</v>
      </c>
      <c r="J119" s="133">
        <v>-1.5847671560668399</v>
      </c>
      <c r="K119" s="132">
        <v>1.7680797890997001E-10</v>
      </c>
    </row>
    <row r="120" spans="2:11" x14ac:dyDescent="0.5">
      <c r="B120" s="138" t="s">
        <v>2845</v>
      </c>
      <c r="C120" s="137" t="s">
        <v>11285</v>
      </c>
      <c r="D120" s="137">
        <v>23959</v>
      </c>
      <c r="E120" s="137" t="s">
        <v>2846</v>
      </c>
      <c r="F120" s="136">
        <v>397.445247274358</v>
      </c>
      <c r="G120" s="133">
        <v>-4.2380670278267996</v>
      </c>
      <c r="H120" s="135">
        <v>4.4861383325694903E-137</v>
      </c>
      <c r="I120" s="134">
        <v>356.050062162909</v>
      </c>
      <c r="J120" s="133">
        <v>-2.7652720650883902</v>
      </c>
      <c r="K120" s="132">
        <v>2.4178306291519501E-79</v>
      </c>
    </row>
    <row r="121" spans="2:11" x14ac:dyDescent="0.5">
      <c r="B121" s="138" t="s">
        <v>2546</v>
      </c>
      <c r="C121" s="137" t="s">
        <v>11554</v>
      </c>
      <c r="D121" s="137">
        <v>93887</v>
      </c>
      <c r="E121" s="137" t="s">
        <v>2547</v>
      </c>
      <c r="F121" s="136">
        <v>370.76659711923202</v>
      </c>
      <c r="G121" s="133">
        <v>-0.91690972330067699</v>
      </c>
      <c r="H121" s="135">
        <v>2.5739222165407098E-10</v>
      </c>
      <c r="I121" s="134">
        <v>355.92011607439503</v>
      </c>
      <c r="J121" s="133">
        <v>-1.0092753335084399</v>
      </c>
      <c r="K121" s="132">
        <v>9.9929611060735204E-9</v>
      </c>
    </row>
    <row r="122" spans="2:11" x14ac:dyDescent="0.5">
      <c r="B122" s="138" t="s">
        <v>7277</v>
      </c>
      <c r="C122" s="137" t="s">
        <v>11553</v>
      </c>
      <c r="D122" s="137">
        <v>269198</v>
      </c>
      <c r="E122" s="137" t="s">
        <v>7278</v>
      </c>
      <c r="F122" s="136">
        <v>255.96115405854599</v>
      </c>
      <c r="G122" s="133">
        <v>-0.31770064987598801</v>
      </c>
      <c r="H122" s="135">
        <v>0.155871652678121</v>
      </c>
      <c r="I122" s="134">
        <v>342.05461871989399</v>
      </c>
      <c r="J122" s="133">
        <v>-1.0751990588135101</v>
      </c>
      <c r="K122" s="132">
        <v>4.1962881032939402E-10</v>
      </c>
    </row>
    <row r="123" spans="2:11" x14ac:dyDescent="0.5">
      <c r="B123" s="138" t="s">
        <v>2454</v>
      </c>
      <c r="C123" s="137" t="s">
        <v>11552</v>
      </c>
      <c r="D123" s="137">
        <v>18606</v>
      </c>
      <c r="E123" s="137" t="s">
        <v>2455</v>
      </c>
      <c r="F123" s="136">
        <v>599.04017255880206</v>
      </c>
      <c r="G123" s="133">
        <v>-0.81994655423660201</v>
      </c>
      <c r="H123" s="135">
        <v>1.1939986827857801E-3</v>
      </c>
      <c r="I123" s="134">
        <v>340.99619444945199</v>
      </c>
      <c r="J123" s="133">
        <v>-1.5412347307474299</v>
      </c>
      <c r="K123" s="132">
        <v>1.0703725712855901E-15</v>
      </c>
    </row>
    <row r="124" spans="2:11" x14ac:dyDescent="0.5">
      <c r="B124" s="138" t="s">
        <v>2347</v>
      </c>
      <c r="C124" s="137" t="s">
        <v>11551</v>
      </c>
      <c r="D124" s="137">
        <v>237500</v>
      </c>
      <c r="E124" s="137" t="s">
        <v>2348</v>
      </c>
      <c r="F124" s="136">
        <v>362.95183690568803</v>
      </c>
      <c r="G124" s="133">
        <v>-0.73749937877473704</v>
      </c>
      <c r="H124" s="135">
        <v>1.82788022689603E-3</v>
      </c>
      <c r="I124" s="134">
        <v>339.25529142223502</v>
      </c>
      <c r="J124" s="133">
        <v>-1.0392465603389001</v>
      </c>
      <c r="K124" s="132">
        <v>1.03093541516171E-6</v>
      </c>
    </row>
    <row r="125" spans="2:11" x14ac:dyDescent="0.5">
      <c r="B125" s="138" t="s">
        <v>7219</v>
      </c>
      <c r="C125" s="137" t="s">
        <v>11550</v>
      </c>
      <c r="D125" s="137">
        <v>17719</v>
      </c>
      <c r="E125" s="137" t="s">
        <v>7220</v>
      </c>
      <c r="F125" s="136">
        <v>211.200295718972</v>
      </c>
      <c r="G125" s="133">
        <v>-0.28642195050288999</v>
      </c>
      <c r="H125" s="135">
        <v>0.55871998599994799</v>
      </c>
      <c r="I125" s="134">
        <v>333.77737737035699</v>
      </c>
      <c r="J125" s="133">
        <v>-2.2580227753563</v>
      </c>
      <c r="K125" s="132">
        <v>1.2935943806677199E-13</v>
      </c>
    </row>
    <row r="126" spans="2:11" x14ac:dyDescent="0.5">
      <c r="B126" s="138" t="s">
        <v>2692</v>
      </c>
      <c r="C126" s="137" t="s">
        <v>11290</v>
      </c>
      <c r="D126" s="137">
        <v>54353</v>
      </c>
      <c r="E126" s="137" t="s">
        <v>2693</v>
      </c>
      <c r="F126" s="136">
        <v>447.207747937227</v>
      </c>
      <c r="G126" s="133">
        <v>-1.1937355101940501</v>
      </c>
      <c r="H126" s="135">
        <v>3.1169454241458002E-18</v>
      </c>
      <c r="I126" s="134">
        <v>328.34247575995403</v>
      </c>
      <c r="J126" s="133">
        <v>-1.5897012672797199</v>
      </c>
      <c r="K126" s="132">
        <v>2.5448728822539301E-33</v>
      </c>
    </row>
    <row r="127" spans="2:11" x14ac:dyDescent="0.5">
      <c r="B127" s="138" t="s">
        <v>2219</v>
      </c>
      <c r="C127" s="137" t="s">
        <v>11549</v>
      </c>
      <c r="D127" s="137">
        <v>211945</v>
      </c>
      <c r="E127" s="137" t="s">
        <v>2220</v>
      </c>
      <c r="F127" s="136">
        <v>276.84511147442998</v>
      </c>
      <c r="G127" s="133">
        <v>-0.67340197111429601</v>
      </c>
      <c r="H127" s="135">
        <v>6.6365182082271806E-5</v>
      </c>
      <c r="I127" s="134">
        <v>327.25256511451198</v>
      </c>
      <c r="J127" s="133">
        <v>-1.41845267485636</v>
      </c>
      <c r="K127" s="132">
        <v>8.1741275788177801E-18</v>
      </c>
    </row>
    <row r="128" spans="2:11" x14ac:dyDescent="0.5">
      <c r="B128" s="138" t="s">
        <v>7223</v>
      </c>
      <c r="C128" s="137" t="s">
        <v>11548</v>
      </c>
      <c r="D128" s="137">
        <v>319832</v>
      </c>
      <c r="E128" s="137" t="s">
        <v>7224</v>
      </c>
      <c r="F128" s="136">
        <v>264.70026533179498</v>
      </c>
      <c r="G128" s="133">
        <v>-0.53862379821525397</v>
      </c>
      <c r="H128" s="135">
        <v>3.4322422130605601E-2</v>
      </c>
      <c r="I128" s="134">
        <v>326.80852092553101</v>
      </c>
      <c r="J128" s="133">
        <v>-1.35075798784307</v>
      </c>
      <c r="K128" s="132">
        <v>1.9799419515333601E-13</v>
      </c>
    </row>
    <row r="129" spans="2:11" x14ac:dyDescent="0.5">
      <c r="B129" s="138" t="s">
        <v>2405</v>
      </c>
      <c r="C129" s="137" t="s">
        <v>11547</v>
      </c>
      <c r="D129" s="137">
        <v>319179</v>
      </c>
      <c r="E129" s="137" t="s">
        <v>2268</v>
      </c>
      <c r="F129" s="136">
        <v>389.50469345292402</v>
      </c>
      <c r="G129" s="133">
        <v>-0.79354794532314699</v>
      </c>
      <c r="H129" s="135">
        <v>2.4629309797375599E-5</v>
      </c>
      <c r="I129" s="134">
        <v>326.02882517164699</v>
      </c>
      <c r="J129" s="133">
        <v>-1.1382033706725001</v>
      </c>
      <c r="K129" s="132">
        <v>1.2656938077147901E-12</v>
      </c>
    </row>
    <row r="130" spans="2:11" x14ac:dyDescent="0.5">
      <c r="B130" s="138" t="s">
        <v>2610</v>
      </c>
      <c r="C130" s="137" t="s">
        <v>11275</v>
      </c>
      <c r="D130" s="137">
        <v>20450</v>
      </c>
      <c r="E130" s="137" t="s">
        <v>2611</v>
      </c>
      <c r="F130" s="136">
        <v>239.45763489371799</v>
      </c>
      <c r="G130" s="133">
        <v>-1.02513165117526</v>
      </c>
      <c r="H130" s="135">
        <v>6.0410342100809802E-6</v>
      </c>
      <c r="I130" s="134">
        <v>318.43379921103002</v>
      </c>
      <c r="J130" s="133">
        <v>-1.21926533634186</v>
      </c>
      <c r="K130" s="132">
        <v>3.3347115571174302E-10</v>
      </c>
    </row>
    <row r="131" spans="2:11" x14ac:dyDescent="0.5">
      <c r="B131" s="138" t="s">
        <v>2383</v>
      </c>
      <c r="C131" s="137" t="s">
        <v>11546</v>
      </c>
      <c r="D131" s="137">
        <v>12010</v>
      </c>
      <c r="E131" s="137" t="s">
        <v>2384</v>
      </c>
      <c r="F131" s="136">
        <v>291.31186944172202</v>
      </c>
      <c r="G131" s="133">
        <v>-0.773633419992385</v>
      </c>
      <c r="H131" s="135">
        <v>1.6763897538876699E-6</v>
      </c>
      <c r="I131" s="134">
        <v>317.03186884702598</v>
      </c>
      <c r="J131" s="133">
        <v>-1.29319283698989</v>
      </c>
      <c r="K131" s="132">
        <v>8.6914279804402499E-13</v>
      </c>
    </row>
    <row r="132" spans="2:11" x14ac:dyDescent="0.5">
      <c r="B132" s="138" t="s">
        <v>2279</v>
      </c>
      <c r="C132" s="137" t="s">
        <v>11545</v>
      </c>
      <c r="D132" s="137">
        <v>320587</v>
      </c>
      <c r="E132" s="137" t="s">
        <v>2280</v>
      </c>
      <c r="F132" s="136">
        <v>339.86560480814501</v>
      </c>
      <c r="G132" s="133">
        <v>-0.69691594257391998</v>
      </c>
      <c r="H132" s="135">
        <v>1.5174136880080401E-3</v>
      </c>
      <c r="I132" s="134">
        <v>312.45147241756302</v>
      </c>
      <c r="J132" s="133">
        <v>-1.4619873522826199</v>
      </c>
      <c r="K132" s="132">
        <v>2.76599508102007E-11</v>
      </c>
    </row>
    <row r="133" spans="2:11" x14ac:dyDescent="0.5">
      <c r="B133" s="138" t="s">
        <v>7668</v>
      </c>
      <c r="C133" s="137" t="s">
        <v>11544</v>
      </c>
      <c r="D133" s="137">
        <v>66689</v>
      </c>
      <c r="E133" s="137" t="s">
        <v>7669</v>
      </c>
      <c r="F133" s="136">
        <v>178.84255451055401</v>
      </c>
      <c r="G133" s="133">
        <v>-0.257720467267055</v>
      </c>
      <c r="H133" s="135">
        <v>0.28188156935511299</v>
      </c>
      <c r="I133" s="134">
        <v>307.23919324898702</v>
      </c>
      <c r="J133" s="133">
        <v>-1.00714528349963</v>
      </c>
      <c r="K133" s="132">
        <v>2.37917785351627E-6</v>
      </c>
    </row>
    <row r="134" spans="2:11" x14ac:dyDescent="0.5">
      <c r="B134" s="138" t="s">
        <v>1989</v>
      </c>
      <c r="C134" s="137" t="s">
        <v>11543</v>
      </c>
      <c r="D134" s="137">
        <v>75033</v>
      </c>
      <c r="E134" s="137" t="s">
        <v>1990</v>
      </c>
      <c r="F134" s="136">
        <v>291.74032094802601</v>
      </c>
      <c r="G134" s="133">
        <v>-0.57374336083370103</v>
      </c>
      <c r="H134" s="135">
        <v>4.00182213701688E-3</v>
      </c>
      <c r="I134" s="134">
        <v>298.45974816978003</v>
      </c>
      <c r="J134" s="133">
        <v>-1.00082249267507</v>
      </c>
      <c r="K134" s="132">
        <v>2.1166863146392499E-8</v>
      </c>
    </row>
    <row r="135" spans="2:11" x14ac:dyDescent="0.5">
      <c r="B135" s="138" t="s">
        <v>7305</v>
      </c>
      <c r="C135" s="137" t="s">
        <v>11542</v>
      </c>
      <c r="D135" s="137">
        <v>236790</v>
      </c>
      <c r="E135" s="137" t="s">
        <v>7306</v>
      </c>
      <c r="F135" s="136">
        <v>255.67298379891</v>
      </c>
      <c r="G135" s="133">
        <v>-0.4854734750245</v>
      </c>
      <c r="H135" s="135">
        <v>1.55289911496204E-2</v>
      </c>
      <c r="I135" s="134">
        <v>286.803257625642</v>
      </c>
      <c r="J135" s="133">
        <v>-1.0004444179303</v>
      </c>
      <c r="K135" s="132">
        <v>2.12438172726167E-9</v>
      </c>
    </row>
    <row r="136" spans="2:11" x14ac:dyDescent="0.5">
      <c r="B136" s="138" t="s">
        <v>2381</v>
      </c>
      <c r="C136" s="137" t="s">
        <v>11541</v>
      </c>
      <c r="D136" s="137">
        <v>17153</v>
      </c>
      <c r="E136" s="137" t="s">
        <v>2382</v>
      </c>
      <c r="F136" s="136">
        <v>345.444998395965</v>
      </c>
      <c r="G136" s="133">
        <v>-0.77159131354550903</v>
      </c>
      <c r="H136" s="135">
        <v>2.8994304697972299E-3</v>
      </c>
      <c r="I136" s="134">
        <v>283.57159790835902</v>
      </c>
      <c r="J136" s="133">
        <v>-1.5371096916004401</v>
      </c>
      <c r="K136" s="132">
        <v>1.71035699267562E-15</v>
      </c>
    </row>
    <row r="137" spans="2:11" x14ac:dyDescent="0.5">
      <c r="B137" s="138" t="s">
        <v>2779</v>
      </c>
      <c r="C137" s="137" t="s">
        <v>11262</v>
      </c>
      <c r="D137" s="137">
        <v>20674</v>
      </c>
      <c r="E137" s="137" t="s">
        <v>2780</v>
      </c>
      <c r="F137" s="136">
        <v>144.26445453852699</v>
      </c>
      <c r="G137" s="133">
        <v>-1.70823440455807</v>
      </c>
      <c r="H137" s="135">
        <v>5.4415280755292103E-19</v>
      </c>
      <c r="I137" s="134">
        <v>280.28856069741698</v>
      </c>
      <c r="J137" s="133">
        <v>-2.1029714351065301</v>
      </c>
      <c r="K137" s="132">
        <v>7.4026298950351204E-32</v>
      </c>
    </row>
    <row r="138" spans="2:11" x14ac:dyDescent="0.5">
      <c r="B138" s="138" t="s">
        <v>2740</v>
      </c>
      <c r="C138" s="137" t="s">
        <v>11263</v>
      </c>
      <c r="D138" s="137"/>
      <c r="E138" s="137" t="s">
        <v>2741</v>
      </c>
      <c r="F138" s="136">
        <v>144.83521664678901</v>
      </c>
      <c r="G138" s="133">
        <v>-1.44000556223148</v>
      </c>
      <c r="H138" s="135">
        <v>4.6636608991887797E-9</v>
      </c>
      <c r="I138" s="134">
        <v>274.97990802443599</v>
      </c>
      <c r="J138" s="133">
        <v>-1.3753617156853499</v>
      </c>
      <c r="K138" s="132">
        <v>1.9252766755911801E-6</v>
      </c>
    </row>
    <row r="139" spans="2:11" x14ac:dyDescent="0.5">
      <c r="B139" s="138" t="s">
        <v>7303</v>
      </c>
      <c r="C139" s="137" t="s">
        <v>11540</v>
      </c>
      <c r="D139" s="137">
        <v>22601</v>
      </c>
      <c r="E139" s="137" t="s">
        <v>7304</v>
      </c>
      <c r="F139" s="136">
        <v>170.79036816553199</v>
      </c>
      <c r="G139" s="133">
        <v>-0.487102974702599</v>
      </c>
      <c r="H139" s="135">
        <v>1.3656002743486099E-2</v>
      </c>
      <c r="I139" s="134">
        <v>273.58389244243102</v>
      </c>
      <c r="J139" s="133">
        <v>-1.0959225318715</v>
      </c>
      <c r="K139" s="132">
        <v>2.02462162840625E-9</v>
      </c>
    </row>
    <row r="140" spans="2:11" x14ac:dyDescent="0.5">
      <c r="B140" s="138" t="s">
        <v>7263</v>
      </c>
      <c r="C140" s="137" t="s">
        <v>11539</v>
      </c>
      <c r="D140" s="137">
        <v>217558</v>
      </c>
      <c r="E140" s="137" t="s">
        <v>7264</v>
      </c>
      <c r="F140" s="136">
        <v>177.28831005314399</v>
      </c>
      <c r="G140" s="133">
        <v>-0.47308868295614998</v>
      </c>
      <c r="H140" s="135">
        <v>1.4989312299602899E-2</v>
      </c>
      <c r="I140" s="134">
        <v>273.08079257284601</v>
      </c>
      <c r="J140" s="133">
        <v>-1.21965131123699</v>
      </c>
      <c r="K140" s="132">
        <v>2.75656235829953E-10</v>
      </c>
    </row>
    <row r="141" spans="2:11" x14ac:dyDescent="0.5">
      <c r="B141" s="138" t="s">
        <v>2855</v>
      </c>
      <c r="C141" s="137" t="s">
        <v>11284</v>
      </c>
      <c r="D141" s="137">
        <v>244859</v>
      </c>
      <c r="E141" s="137" t="s">
        <v>2856</v>
      </c>
      <c r="F141" s="136">
        <v>348.84631012333</v>
      </c>
      <c r="G141" s="133">
        <v>-7.1467487693006797</v>
      </c>
      <c r="H141" s="135">
        <v>6.5592216761358201E-230</v>
      </c>
      <c r="I141" s="134">
        <v>264.59993126821399</v>
      </c>
      <c r="J141" s="133">
        <v>-5.9185017532612196</v>
      </c>
      <c r="K141" s="132">
        <v>1.71482736701896E-157</v>
      </c>
    </row>
    <row r="142" spans="2:11" x14ac:dyDescent="0.5">
      <c r="B142" s="138" t="s">
        <v>2145</v>
      </c>
      <c r="C142" s="137" t="s">
        <v>11538</v>
      </c>
      <c r="D142" s="137">
        <v>331524</v>
      </c>
      <c r="E142" s="137" t="s">
        <v>2146</v>
      </c>
      <c r="F142" s="136">
        <v>284.49655476560997</v>
      </c>
      <c r="G142" s="133">
        <v>-0.63751554146482803</v>
      </c>
      <c r="H142" s="135">
        <v>1.7267317631785E-3</v>
      </c>
      <c r="I142" s="134">
        <v>263.780247583934</v>
      </c>
      <c r="J142" s="133">
        <v>-1.32963144688574</v>
      </c>
      <c r="K142" s="132">
        <v>1.18148699858906E-12</v>
      </c>
    </row>
    <row r="143" spans="2:11" x14ac:dyDescent="0.5">
      <c r="B143" s="138" t="s">
        <v>2817</v>
      </c>
      <c r="C143" s="137" t="s">
        <v>11295</v>
      </c>
      <c r="D143" s="137">
        <v>71263</v>
      </c>
      <c r="E143" s="137" t="s">
        <v>2818</v>
      </c>
      <c r="F143" s="136">
        <v>502.641984459897</v>
      </c>
      <c r="G143" s="133">
        <v>-2.3267685585175202</v>
      </c>
      <c r="H143" s="135">
        <v>4.2737212066167397E-87</v>
      </c>
      <c r="I143" s="134">
        <v>260.91728870856099</v>
      </c>
      <c r="J143" s="133">
        <v>-2.6819200893596702</v>
      </c>
      <c r="K143" s="132">
        <v>2.8499968453109098E-93</v>
      </c>
    </row>
    <row r="144" spans="2:11" x14ac:dyDescent="0.5">
      <c r="B144" s="138" t="s">
        <v>7762</v>
      </c>
      <c r="C144" s="137" t="s">
        <v>11537</v>
      </c>
      <c r="D144" s="137">
        <v>78619</v>
      </c>
      <c r="E144" s="137" t="s">
        <v>7763</v>
      </c>
      <c r="F144" s="136">
        <v>144.17703613868201</v>
      </c>
      <c r="G144" s="133">
        <v>-0.57182389240405496</v>
      </c>
      <c r="H144" s="135">
        <v>6.0000730312909402E-2</v>
      </c>
      <c r="I144" s="134">
        <v>260.80388060658601</v>
      </c>
      <c r="J144" s="133">
        <v>-1.3468530823523499</v>
      </c>
      <c r="K144" s="132">
        <v>5.6913530939439304E-6</v>
      </c>
    </row>
    <row r="145" spans="2:11" x14ac:dyDescent="0.5">
      <c r="B145" s="138" t="s">
        <v>2263</v>
      </c>
      <c r="C145" s="137" t="s">
        <v>11536</v>
      </c>
      <c r="D145" s="137">
        <v>13164</v>
      </c>
      <c r="E145" s="137" t="s">
        <v>2264</v>
      </c>
      <c r="F145" s="136">
        <v>263.59217370889201</v>
      </c>
      <c r="G145" s="133">
        <v>-0.69199432974970498</v>
      </c>
      <c r="H145" s="135">
        <v>7.4213784688010502E-3</v>
      </c>
      <c r="I145" s="134">
        <v>259.89537297131102</v>
      </c>
      <c r="J145" s="133">
        <v>-1.20056970744344</v>
      </c>
      <c r="K145" s="132">
        <v>5.00663865727671E-7</v>
      </c>
    </row>
    <row r="146" spans="2:11" x14ac:dyDescent="0.5">
      <c r="B146" s="138" t="s">
        <v>7239</v>
      </c>
      <c r="C146" s="137" t="s">
        <v>11535</v>
      </c>
      <c r="D146" s="137"/>
      <c r="E146" s="137" t="s">
        <v>7240</v>
      </c>
      <c r="F146" s="136">
        <v>184.808596214093</v>
      </c>
      <c r="G146" s="133">
        <v>-0.21968348562737999</v>
      </c>
      <c r="H146" s="135">
        <v>0.35903778782328499</v>
      </c>
      <c r="I146" s="134">
        <v>259.61865647397099</v>
      </c>
      <c r="J146" s="133">
        <v>-1.1058525109053901</v>
      </c>
      <c r="K146" s="132">
        <v>2.5318002042844301E-11</v>
      </c>
    </row>
    <row r="147" spans="2:11" x14ac:dyDescent="0.5">
      <c r="B147" s="138" t="s">
        <v>2414</v>
      </c>
      <c r="C147" s="137" t="s">
        <v>11534</v>
      </c>
      <c r="D147" s="137">
        <v>12503</v>
      </c>
      <c r="E147" s="137" t="s">
        <v>2415</v>
      </c>
      <c r="F147" s="136">
        <v>137.138193007924</v>
      </c>
      <c r="G147" s="133">
        <v>-0.79906386098653004</v>
      </c>
      <c r="H147" s="135">
        <v>3.43364917842368E-4</v>
      </c>
      <c r="I147" s="134">
        <v>251.42067608768701</v>
      </c>
      <c r="J147" s="133">
        <v>-1.1605570830274401</v>
      </c>
      <c r="K147" s="132">
        <v>6.8613578805122995E-11</v>
      </c>
    </row>
    <row r="148" spans="2:11" x14ac:dyDescent="0.5">
      <c r="B148" s="138" t="s">
        <v>2444</v>
      </c>
      <c r="C148" s="137" t="s">
        <v>11533</v>
      </c>
      <c r="D148" s="137">
        <v>380669</v>
      </c>
      <c r="E148" s="137" t="s">
        <v>2445</v>
      </c>
      <c r="F148" s="136">
        <v>153.372505932732</v>
      </c>
      <c r="G148" s="133">
        <v>-0.81673839438274698</v>
      </c>
      <c r="H148" s="135">
        <v>7.8183832235675997E-4</v>
      </c>
      <c r="I148" s="134">
        <v>250.28887349545499</v>
      </c>
      <c r="J148" s="133">
        <v>-1.7029029846433801</v>
      </c>
      <c r="K148" s="132">
        <v>1.4362180200461701E-13</v>
      </c>
    </row>
    <row r="149" spans="2:11" x14ac:dyDescent="0.5">
      <c r="B149" s="138" t="s">
        <v>1536</v>
      </c>
      <c r="C149" s="137" t="s">
        <v>11532</v>
      </c>
      <c r="D149" s="137">
        <v>22004</v>
      </c>
      <c r="E149" s="137" t="s">
        <v>1537</v>
      </c>
      <c r="F149" s="136">
        <v>775.48898828781</v>
      </c>
      <c r="G149" s="133">
        <v>-0.43351836814598799</v>
      </c>
      <c r="H149" s="135">
        <v>4.7110408288926503E-4</v>
      </c>
      <c r="I149" s="134">
        <v>246.303427724621</v>
      </c>
      <c r="J149" s="133">
        <v>-1.2016011510314499</v>
      </c>
      <c r="K149" s="132">
        <v>2.50810883849237E-17</v>
      </c>
    </row>
    <row r="150" spans="2:11" x14ac:dyDescent="0.5">
      <c r="B150" s="138" t="s">
        <v>7287</v>
      </c>
      <c r="C150" s="137" t="s">
        <v>11531</v>
      </c>
      <c r="D150" s="137">
        <v>71865</v>
      </c>
      <c r="E150" s="137" t="s">
        <v>7288</v>
      </c>
      <c r="F150" s="136">
        <v>149.6216367387</v>
      </c>
      <c r="G150" s="133">
        <v>-0.58103925647782295</v>
      </c>
      <c r="H150" s="135">
        <v>2.19888460969603E-2</v>
      </c>
      <c r="I150" s="134">
        <v>245.664804805682</v>
      </c>
      <c r="J150" s="133">
        <v>-1.29757341309032</v>
      </c>
      <c r="K150" s="132">
        <v>5.0424293297567E-10</v>
      </c>
    </row>
    <row r="151" spans="2:11" x14ac:dyDescent="0.5">
      <c r="B151" s="138" t="s">
        <v>2754</v>
      </c>
      <c r="C151" s="137" t="s">
        <v>11218</v>
      </c>
      <c r="D151" s="137">
        <v>97064</v>
      </c>
      <c r="E151" s="137" t="s">
        <v>2755</v>
      </c>
      <c r="F151" s="136">
        <v>43.753471568173303</v>
      </c>
      <c r="G151" s="133">
        <v>-1.47739734433573</v>
      </c>
      <c r="H151" s="135">
        <v>3.7264887568812902E-7</v>
      </c>
      <c r="I151" s="134">
        <v>245.43794100018999</v>
      </c>
      <c r="J151" s="133">
        <v>-1.2862711590204501</v>
      </c>
      <c r="K151" s="132">
        <v>2.9891735691725798E-10</v>
      </c>
    </row>
    <row r="152" spans="2:11" x14ac:dyDescent="0.5">
      <c r="B152" s="138" t="s">
        <v>1835</v>
      </c>
      <c r="C152" s="137" t="s">
        <v>11530</v>
      </c>
      <c r="D152" s="137">
        <v>329260</v>
      </c>
      <c r="E152" s="137" t="s">
        <v>1836</v>
      </c>
      <c r="F152" s="136">
        <v>177.89368603788299</v>
      </c>
      <c r="G152" s="133">
        <v>-0.51751618687927503</v>
      </c>
      <c r="H152" s="135">
        <v>5.8809238446148899E-3</v>
      </c>
      <c r="I152" s="134">
        <v>240.54141455477901</v>
      </c>
      <c r="J152" s="133">
        <v>-1.0451231344540099</v>
      </c>
      <c r="K152" s="132">
        <v>2.1210671143184499E-8</v>
      </c>
    </row>
    <row r="153" spans="2:11" x14ac:dyDescent="0.5">
      <c r="B153" s="138" t="s">
        <v>8298</v>
      </c>
      <c r="C153" s="137" t="s">
        <v>11529</v>
      </c>
      <c r="D153" s="137">
        <v>53626</v>
      </c>
      <c r="E153" s="137" t="s">
        <v>8299</v>
      </c>
      <c r="F153" s="136">
        <v>190.03177694777801</v>
      </c>
      <c r="G153" s="133">
        <v>-0.54733399757956702</v>
      </c>
      <c r="H153" s="135">
        <v>5.2130784500525398E-2</v>
      </c>
      <c r="I153" s="134">
        <v>239.36626446642001</v>
      </c>
      <c r="J153" s="133">
        <v>-1.00835950568702</v>
      </c>
      <c r="K153" s="132">
        <v>9.8905568926611106E-5</v>
      </c>
    </row>
    <row r="154" spans="2:11" x14ac:dyDescent="0.5">
      <c r="B154" s="138" t="s">
        <v>2622</v>
      </c>
      <c r="C154" s="137" t="s">
        <v>11249</v>
      </c>
      <c r="D154" s="137">
        <v>210126</v>
      </c>
      <c r="E154" s="137" t="s">
        <v>2623</v>
      </c>
      <c r="F154" s="136">
        <v>100.929078174422</v>
      </c>
      <c r="G154" s="133">
        <v>-1.0397117830267899</v>
      </c>
      <c r="H154" s="135">
        <v>3.8606029069550399E-5</v>
      </c>
      <c r="I154" s="134">
        <v>238.74184735148401</v>
      </c>
      <c r="J154" s="133">
        <v>-1.29767614131938</v>
      </c>
      <c r="K154" s="132">
        <v>1.19245640529202E-11</v>
      </c>
    </row>
    <row r="155" spans="2:11" x14ac:dyDescent="0.5">
      <c r="B155" s="138" t="s">
        <v>7467</v>
      </c>
      <c r="C155" s="137" t="s">
        <v>11528</v>
      </c>
      <c r="D155" s="137">
        <v>58180</v>
      </c>
      <c r="E155" s="137" t="s">
        <v>7468</v>
      </c>
      <c r="F155" s="136">
        <v>143.48768723453401</v>
      </c>
      <c r="G155" s="133">
        <v>-0.45591049949041301</v>
      </c>
      <c r="H155" s="135">
        <v>7.8365328762710601E-2</v>
      </c>
      <c r="I155" s="134">
        <v>237.87974111383301</v>
      </c>
      <c r="J155" s="133">
        <v>-1.25604633743967</v>
      </c>
      <c r="K155" s="132">
        <v>2.0909604797748599E-7</v>
      </c>
    </row>
    <row r="156" spans="2:11" x14ac:dyDescent="0.5">
      <c r="B156" s="138" t="s">
        <v>2827</v>
      </c>
      <c r="C156" s="137" t="s">
        <v>11276</v>
      </c>
      <c r="D156" s="137">
        <v>239250</v>
      </c>
      <c r="E156" s="137" t="s">
        <v>2828</v>
      </c>
      <c r="F156" s="136">
        <v>244.16706708512999</v>
      </c>
      <c r="G156" s="133">
        <v>-2.7536084131594301</v>
      </c>
      <c r="H156" s="135">
        <v>3.35387224185606E-16</v>
      </c>
      <c r="I156" s="134">
        <v>237.24857154074201</v>
      </c>
      <c r="J156" s="133">
        <v>-3.1630122962225302</v>
      </c>
      <c r="K156" s="132">
        <v>4.1265159963512101E-50</v>
      </c>
    </row>
    <row r="157" spans="2:11" x14ac:dyDescent="0.5">
      <c r="B157" s="138" t="s">
        <v>7343</v>
      </c>
      <c r="C157" s="137" t="s">
        <v>11527</v>
      </c>
      <c r="D157" s="137">
        <v>243312</v>
      </c>
      <c r="E157" s="137" t="s">
        <v>7344</v>
      </c>
      <c r="F157" s="136">
        <v>93.423942674526302</v>
      </c>
      <c r="G157" s="133">
        <v>-0.25505255248383202</v>
      </c>
      <c r="H157" s="135">
        <v>0.42554811447234803</v>
      </c>
      <c r="I157" s="134">
        <v>236.498605304427</v>
      </c>
      <c r="J157" s="133">
        <v>-1.0336532961190299</v>
      </c>
      <c r="K157" s="132">
        <v>7.2121543208018701E-9</v>
      </c>
    </row>
    <row r="158" spans="2:11" x14ac:dyDescent="0.5">
      <c r="B158" s="138" t="s">
        <v>2724</v>
      </c>
      <c r="C158" s="137" t="s">
        <v>11291</v>
      </c>
      <c r="D158" s="137">
        <v>14634</v>
      </c>
      <c r="E158" s="137" t="s">
        <v>2725</v>
      </c>
      <c r="F158" s="136">
        <v>448.72255241747303</v>
      </c>
      <c r="G158" s="133">
        <v>-1.33387510431592</v>
      </c>
      <c r="H158" s="135">
        <v>1.78349800677605E-17</v>
      </c>
      <c r="I158" s="134">
        <v>230.72492157604401</v>
      </c>
      <c r="J158" s="133">
        <v>-1.8000042342923801</v>
      </c>
      <c r="K158" s="132">
        <v>1.6650690941737899E-28</v>
      </c>
    </row>
    <row r="159" spans="2:11" x14ac:dyDescent="0.5">
      <c r="B159" s="138" t="s">
        <v>7191</v>
      </c>
      <c r="C159" s="137" t="s">
        <v>11526</v>
      </c>
      <c r="D159" s="137">
        <v>100042450</v>
      </c>
      <c r="E159" s="137" t="s">
        <v>7192</v>
      </c>
      <c r="F159" s="136">
        <v>119.012858694123</v>
      </c>
      <c r="G159" s="133">
        <v>-0.32754189538563799</v>
      </c>
      <c r="H159" s="135">
        <v>0.15489032555885601</v>
      </c>
      <c r="I159" s="134">
        <v>224.09768878259601</v>
      </c>
      <c r="J159" s="133">
        <v>-1.5346717646079999</v>
      </c>
      <c r="K159" s="132">
        <v>7.05174094794174E-18</v>
      </c>
    </row>
    <row r="160" spans="2:11" x14ac:dyDescent="0.5">
      <c r="B160" s="138" t="s">
        <v>7580</v>
      </c>
      <c r="C160" s="137" t="s">
        <v>11525</v>
      </c>
      <c r="D160" s="137">
        <v>23888</v>
      </c>
      <c r="E160" s="137" t="s">
        <v>7581</v>
      </c>
      <c r="F160" s="136">
        <v>98.536707319364396</v>
      </c>
      <c r="G160" s="133">
        <v>-2.1309660276338599E-2</v>
      </c>
      <c r="H160" s="135">
        <v>0.96034552462582801</v>
      </c>
      <c r="I160" s="134">
        <v>223.851528846006</v>
      </c>
      <c r="J160" s="133">
        <v>-1.2800415106053999</v>
      </c>
      <c r="K160" s="132">
        <v>9.7072173282212799E-7</v>
      </c>
    </row>
    <row r="161" spans="2:11" x14ac:dyDescent="0.5">
      <c r="B161" s="138" t="s">
        <v>2570</v>
      </c>
      <c r="C161" s="137" t="s">
        <v>11524</v>
      </c>
      <c r="D161" s="137">
        <v>93688</v>
      </c>
      <c r="E161" s="137" t="s">
        <v>2571</v>
      </c>
      <c r="F161" s="136">
        <v>810.71030730426298</v>
      </c>
      <c r="G161" s="133">
        <v>-0.94779265167645599</v>
      </c>
      <c r="H161" s="135">
        <v>4.8102185128434101E-7</v>
      </c>
      <c r="I161" s="134">
        <v>222.80220652474401</v>
      </c>
      <c r="J161" s="133">
        <v>-1.0864209635690201</v>
      </c>
      <c r="K161" s="132">
        <v>2.92674021572197E-6</v>
      </c>
    </row>
    <row r="162" spans="2:11" x14ac:dyDescent="0.5">
      <c r="B162" s="138" t="s">
        <v>2300</v>
      </c>
      <c r="C162" s="137" t="s">
        <v>11523</v>
      </c>
      <c r="D162" s="137">
        <v>243574</v>
      </c>
      <c r="E162" s="137" t="s">
        <v>2301</v>
      </c>
      <c r="F162" s="136">
        <v>150.12312031553799</v>
      </c>
      <c r="G162" s="133">
        <v>-0.70804693984897504</v>
      </c>
      <c r="H162" s="135">
        <v>1.9662139053865399E-5</v>
      </c>
      <c r="I162" s="134">
        <v>220.10973194877701</v>
      </c>
      <c r="J162" s="133">
        <v>-1.2338319701496001</v>
      </c>
      <c r="K162" s="132">
        <v>1.1282050640599799E-16</v>
      </c>
    </row>
    <row r="163" spans="2:11" x14ac:dyDescent="0.5">
      <c r="B163" s="138" t="s">
        <v>2434</v>
      </c>
      <c r="C163" s="137" t="s">
        <v>11522</v>
      </c>
      <c r="D163" s="137">
        <v>77125</v>
      </c>
      <c r="E163" s="137" t="s">
        <v>2435</v>
      </c>
      <c r="F163" s="136">
        <v>220.76030653665799</v>
      </c>
      <c r="G163" s="133">
        <v>-0.80858990433783495</v>
      </c>
      <c r="H163" s="135">
        <v>3.6525736961595498E-3</v>
      </c>
      <c r="I163" s="134">
        <v>218.719520663607</v>
      </c>
      <c r="J163" s="133">
        <v>-1.01637568076407</v>
      </c>
      <c r="K163" s="132">
        <v>3.5281652286608599E-7</v>
      </c>
    </row>
    <row r="164" spans="2:11" x14ac:dyDescent="0.5">
      <c r="B164" s="138" t="s">
        <v>7333</v>
      </c>
      <c r="C164" s="137" t="s">
        <v>11521</v>
      </c>
      <c r="D164" s="137">
        <v>13819</v>
      </c>
      <c r="E164" s="137" t="s">
        <v>7334</v>
      </c>
      <c r="F164" s="136">
        <v>150.47921785218401</v>
      </c>
      <c r="G164" s="133">
        <v>-0.46559828738686498</v>
      </c>
      <c r="H164" s="135">
        <v>3.85981847305348E-2</v>
      </c>
      <c r="I164" s="134">
        <v>213.42959872907099</v>
      </c>
      <c r="J164" s="133">
        <v>-1.4777934958529699</v>
      </c>
      <c r="K164" s="132">
        <v>4.5713337299883004E-9</v>
      </c>
    </row>
    <row r="165" spans="2:11" x14ac:dyDescent="0.5">
      <c r="B165" s="138" t="s">
        <v>7273</v>
      </c>
      <c r="C165" s="137" t="s">
        <v>11520</v>
      </c>
      <c r="D165" s="137">
        <v>12156</v>
      </c>
      <c r="E165" s="137" t="s">
        <v>7274</v>
      </c>
      <c r="F165" s="136">
        <v>256.046679730059</v>
      </c>
      <c r="G165" s="133">
        <v>-0.45294428633203399</v>
      </c>
      <c r="H165" s="135">
        <v>1.03204844299045E-2</v>
      </c>
      <c r="I165" s="134">
        <v>209.79451128580999</v>
      </c>
      <c r="J165" s="133">
        <v>-1.1076251137236399</v>
      </c>
      <c r="K165" s="132">
        <v>4.0494892475585899E-10</v>
      </c>
    </row>
    <row r="166" spans="2:11" x14ac:dyDescent="0.5">
      <c r="B166" s="138" t="s">
        <v>2486</v>
      </c>
      <c r="C166" s="137" t="s">
        <v>11519</v>
      </c>
      <c r="D166" s="137">
        <v>68743</v>
      </c>
      <c r="E166" s="137" t="s">
        <v>2487</v>
      </c>
      <c r="F166" s="136">
        <v>267.37156491389902</v>
      </c>
      <c r="G166" s="133">
        <v>-0.85688021533313596</v>
      </c>
      <c r="H166" s="135">
        <v>3.0298124029130001E-4</v>
      </c>
      <c r="I166" s="134">
        <v>209.58012814535999</v>
      </c>
      <c r="J166" s="133">
        <v>-1.0482627153030599</v>
      </c>
      <c r="K166" s="132">
        <v>1.01839376331502E-4</v>
      </c>
    </row>
    <row r="167" spans="2:11" x14ac:dyDescent="0.5">
      <c r="B167" s="138" t="s">
        <v>2588</v>
      </c>
      <c r="C167" s="137" t="s">
        <v>11518</v>
      </c>
      <c r="D167" s="137">
        <v>218756</v>
      </c>
      <c r="E167" s="137" t="s">
        <v>2589</v>
      </c>
      <c r="F167" s="136">
        <v>131.888005037119</v>
      </c>
      <c r="G167" s="133">
        <v>-0.97884253496309903</v>
      </c>
      <c r="H167" s="135">
        <v>3.7942815324855401E-7</v>
      </c>
      <c r="I167" s="134">
        <v>208.15682128774799</v>
      </c>
      <c r="J167" s="133">
        <v>-1.0973689652656</v>
      </c>
      <c r="K167" s="132">
        <v>2.8880489849404601E-8</v>
      </c>
    </row>
    <row r="168" spans="2:11" x14ac:dyDescent="0.5">
      <c r="B168" s="138" t="s">
        <v>2514</v>
      </c>
      <c r="C168" s="137" t="s">
        <v>11517</v>
      </c>
      <c r="D168" s="137">
        <v>118446</v>
      </c>
      <c r="E168" s="137" t="s">
        <v>2515</v>
      </c>
      <c r="F168" s="136">
        <v>225.01608919600801</v>
      </c>
      <c r="G168" s="133">
        <v>-0.88397425091182502</v>
      </c>
      <c r="H168" s="135">
        <v>1.25584187898668E-3</v>
      </c>
      <c r="I168" s="134">
        <v>208.118384728254</v>
      </c>
      <c r="J168" s="133">
        <v>-1.7463810075330499</v>
      </c>
      <c r="K168" s="132">
        <v>2.7666290767333301E-12</v>
      </c>
    </row>
    <row r="169" spans="2:11" x14ac:dyDescent="0.5">
      <c r="B169" s="138" t="s">
        <v>2355</v>
      </c>
      <c r="C169" s="137" t="s">
        <v>11516</v>
      </c>
      <c r="D169" s="137">
        <v>67556</v>
      </c>
      <c r="E169" s="137" t="s">
        <v>2356</v>
      </c>
      <c r="F169" s="136">
        <v>167.03659344678101</v>
      </c>
      <c r="G169" s="133">
        <v>-0.75252188864661895</v>
      </c>
      <c r="H169" s="135">
        <v>2.8962867866790302E-4</v>
      </c>
      <c r="I169" s="134">
        <v>206.07616707729301</v>
      </c>
      <c r="J169" s="133">
        <v>-1.12464610011266</v>
      </c>
      <c r="K169" s="132">
        <v>1.06196703056953E-9</v>
      </c>
    </row>
    <row r="170" spans="2:11" x14ac:dyDescent="0.5">
      <c r="B170" s="138" t="s">
        <v>7457</v>
      </c>
      <c r="C170" s="137" t="s">
        <v>11515</v>
      </c>
      <c r="D170" s="137">
        <v>70617</v>
      </c>
      <c r="E170" s="137" t="s">
        <v>7458</v>
      </c>
      <c r="F170" s="136">
        <v>255.593063575141</v>
      </c>
      <c r="G170" s="133">
        <v>-0.48273425425130401</v>
      </c>
      <c r="H170" s="135">
        <v>6.9849657125210296E-2</v>
      </c>
      <c r="I170" s="134">
        <v>202.30017419219399</v>
      </c>
      <c r="J170" s="133">
        <v>-1.13272321422203</v>
      </c>
      <c r="K170" s="132">
        <v>1.54320036345044E-7</v>
      </c>
    </row>
    <row r="171" spans="2:11" x14ac:dyDescent="0.5">
      <c r="B171" s="138" t="s">
        <v>2420</v>
      </c>
      <c r="C171" s="137" t="s">
        <v>11514</v>
      </c>
      <c r="D171" s="137">
        <v>11815</v>
      </c>
      <c r="E171" s="137" t="s">
        <v>2421</v>
      </c>
      <c r="F171" s="136">
        <v>264.24391445671802</v>
      </c>
      <c r="G171" s="133">
        <v>-0.800041309917081</v>
      </c>
      <c r="H171" s="135">
        <v>3.0547488012189301E-3</v>
      </c>
      <c r="I171" s="134">
        <v>201.13114805651301</v>
      </c>
      <c r="J171" s="133">
        <v>-1.4227039414402201</v>
      </c>
      <c r="K171" s="132">
        <v>1.24886437524013E-10</v>
      </c>
    </row>
    <row r="172" spans="2:11" x14ac:dyDescent="0.5">
      <c r="B172" s="138" t="s">
        <v>7319</v>
      </c>
      <c r="C172" s="137" t="s">
        <v>11513</v>
      </c>
      <c r="D172" s="137">
        <v>70472</v>
      </c>
      <c r="E172" s="137" t="s">
        <v>7320</v>
      </c>
      <c r="F172" s="136">
        <v>184.280909971917</v>
      </c>
      <c r="G172" s="133">
        <v>-0.26862437003221401</v>
      </c>
      <c r="H172" s="135">
        <v>0.189639574943155</v>
      </c>
      <c r="I172" s="134">
        <v>199.300331030515</v>
      </c>
      <c r="J172" s="133">
        <v>-1.06382517177665</v>
      </c>
      <c r="K172" s="132">
        <v>3.1011185490538602E-9</v>
      </c>
    </row>
    <row r="173" spans="2:11" x14ac:dyDescent="0.5">
      <c r="B173" s="138" t="s">
        <v>8214</v>
      </c>
      <c r="C173" s="137" t="s">
        <v>11512</v>
      </c>
      <c r="D173" s="137">
        <v>71918</v>
      </c>
      <c r="E173" s="137" t="s">
        <v>8215</v>
      </c>
      <c r="F173" s="136">
        <v>184.038735410096</v>
      </c>
      <c r="G173" s="133">
        <v>-0.64683546837934403</v>
      </c>
      <c r="H173" s="135">
        <v>2.9962208602013998E-2</v>
      </c>
      <c r="I173" s="134">
        <v>193.913621006113</v>
      </c>
      <c r="J173" s="133">
        <v>-1.0639250877576401</v>
      </c>
      <c r="K173" s="132">
        <v>6.9818258784904897E-5</v>
      </c>
    </row>
    <row r="174" spans="2:11" x14ac:dyDescent="0.5">
      <c r="B174" s="138" t="s">
        <v>2039</v>
      </c>
      <c r="C174" s="137" t="s">
        <v>11511</v>
      </c>
      <c r="D174" s="137">
        <v>237073</v>
      </c>
      <c r="E174" s="137" t="s">
        <v>2040</v>
      </c>
      <c r="F174" s="136">
        <v>214.49692790631099</v>
      </c>
      <c r="G174" s="133">
        <v>-0.59188251081634902</v>
      </c>
      <c r="H174" s="135">
        <v>3.0776367727942599E-3</v>
      </c>
      <c r="I174" s="134">
        <v>189.29669951028001</v>
      </c>
      <c r="J174" s="133">
        <v>-1.0891534114210899</v>
      </c>
      <c r="K174" s="132">
        <v>2.0077606019598299E-7</v>
      </c>
    </row>
    <row r="175" spans="2:11" x14ac:dyDescent="0.5">
      <c r="B175" s="138" t="s">
        <v>2458</v>
      </c>
      <c r="C175" s="137" t="s">
        <v>11510</v>
      </c>
      <c r="D175" s="137">
        <v>18675</v>
      </c>
      <c r="E175" s="137" t="s">
        <v>2459</v>
      </c>
      <c r="F175" s="136">
        <v>275.67811446677098</v>
      </c>
      <c r="G175" s="133">
        <v>-0.82308926842436003</v>
      </c>
      <c r="H175" s="135">
        <v>1.19568148150628E-3</v>
      </c>
      <c r="I175" s="134">
        <v>187.930406225289</v>
      </c>
      <c r="J175" s="133">
        <v>-1.1419597129588399</v>
      </c>
      <c r="K175" s="132">
        <v>4.9486061684530498E-6</v>
      </c>
    </row>
    <row r="176" spans="2:11" x14ac:dyDescent="0.5">
      <c r="B176" s="138" t="s">
        <v>1923</v>
      </c>
      <c r="C176" s="137" t="s">
        <v>11509</v>
      </c>
      <c r="D176" s="137">
        <v>78889</v>
      </c>
      <c r="E176" s="137" t="s">
        <v>1924</v>
      </c>
      <c r="F176" s="136">
        <v>99.394118752475606</v>
      </c>
      <c r="G176" s="133">
        <v>-0.54732575842102005</v>
      </c>
      <c r="H176" s="135">
        <v>8.6115609859145192E-3</v>
      </c>
      <c r="I176" s="134">
        <v>180.208841700161</v>
      </c>
      <c r="J176" s="133">
        <v>-1.1098999255651301</v>
      </c>
      <c r="K176" s="132">
        <v>1.15220539164878E-7</v>
      </c>
    </row>
    <row r="177" spans="2:11" x14ac:dyDescent="0.5">
      <c r="B177" s="138" t="s">
        <v>2785</v>
      </c>
      <c r="C177" s="137" t="s">
        <v>11267</v>
      </c>
      <c r="D177" s="137">
        <v>21336</v>
      </c>
      <c r="E177" s="137" t="s">
        <v>2786</v>
      </c>
      <c r="F177" s="136">
        <v>167.769660799299</v>
      </c>
      <c r="G177" s="133">
        <v>-1.7419296957318</v>
      </c>
      <c r="H177" s="135">
        <v>2.01345905486312E-16</v>
      </c>
      <c r="I177" s="134">
        <v>179.12500372233399</v>
      </c>
      <c r="J177" s="133">
        <v>-1.4753694895479801</v>
      </c>
      <c r="K177" s="132">
        <v>3.4485126853664301E-19</v>
      </c>
    </row>
    <row r="178" spans="2:11" x14ac:dyDescent="0.5">
      <c r="B178" s="138" t="s">
        <v>2783</v>
      </c>
      <c r="C178" s="137" t="s">
        <v>11281</v>
      </c>
      <c r="D178" s="137">
        <v>18760</v>
      </c>
      <c r="E178" s="137" t="s">
        <v>2784</v>
      </c>
      <c r="F178" s="136">
        <v>300.59917540899198</v>
      </c>
      <c r="G178" s="133">
        <v>-1.7381382019360601</v>
      </c>
      <c r="H178" s="135">
        <v>1.76521696539979E-41</v>
      </c>
      <c r="I178" s="134">
        <v>178.524504676172</v>
      </c>
      <c r="J178" s="133">
        <v>-1.8311628314503801</v>
      </c>
      <c r="K178" s="132">
        <v>1.3707198569636699E-48</v>
      </c>
    </row>
    <row r="179" spans="2:11" x14ac:dyDescent="0.5">
      <c r="B179" s="138" t="s">
        <v>7299</v>
      </c>
      <c r="C179" s="137" t="s">
        <v>11508</v>
      </c>
      <c r="D179" s="137">
        <v>67225</v>
      </c>
      <c r="E179" s="137" t="s">
        <v>7300</v>
      </c>
      <c r="F179" s="136">
        <v>135.258262951403</v>
      </c>
      <c r="G179" s="133">
        <v>-0.65843208538254805</v>
      </c>
      <c r="H179" s="135">
        <v>1.3467122143081101E-2</v>
      </c>
      <c r="I179" s="134">
        <v>173.18786796313401</v>
      </c>
      <c r="J179" s="133">
        <v>-1.15878258216107</v>
      </c>
      <c r="K179" s="132">
        <v>1.8668144406836201E-9</v>
      </c>
    </row>
    <row r="180" spans="2:11" x14ac:dyDescent="0.5">
      <c r="B180" s="138" t="s">
        <v>7869</v>
      </c>
      <c r="C180" s="137" t="s">
        <v>11507</v>
      </c>
      <c r="D180" s="137">
        <v>17920</v>
      </c>
      <c r="E180" s="137" t="s">
        <v>7870</v>
      </c>
      <c r="F180" s="136">
        <v>154.46699588266</v>
      </c>
      <c r="G180" s="133">
        <v>-0.51715532219081894</v>
      </c>
      <c r="H180" s="135">
        <v>2.01042567686626E-2</v>
      </c>
      <c r="I180" s="134">
        <v>169.46054295388001</v>
      </c>
      <c r="J180" s="133">
        <v>-1.0300815426755601</v>
      </c>
      <c r="K180" s="132">
        <v>1.48194931569496E-5</v>
      </c>
    </row>
    <row r="181" spans="2:11" x14ac:dyDescent="0.5">
      <c r="B181" s="138" t="s">
        <v>7682</v>
      </c>
      <c r="C181" s="137" t="s">
        <v>11506</v>
      </c>
      <c r="D181" s="137"/>
      <c r="E181" s="137" t="s">
        <v>7683</v>
      </c>
      <c r="F181" s="136">
        <v>130.19057539157899</v>
      </c>
      <c r="G181" s="133">
        <v>-0.61834348071796896</v>
      </c>
      <c r="H181" s="135">
        <v>3.5687294945511101E-2</v>
      </c>
      <c r="I181" s="134">
        <v>169.21455562137601</v>
      </c>
      <c r="J181" s="133">
        <v>-1.15221193189349</v>
      </c>
      <c r="K181" s="132">
        <v>2.7781789807829201E-6</v>
      </c>
    </row>
    <row r="182" spans="2:11" x14ac:dyDescent="0.5">
      <c r="B182" s="138" t="s">
        <v>2367</v>
      </c>
      <c r="C182" s="137" t="s">
        <v>11505</v>
      </c>
      <c r="D182" s="137"/>
      <c r="E182" s="137" t="s">
        <v>2368</v>
      </c>
      <c r="F182" s="136">
        <v>200.620800293473</v>
      </c>
      <c r="G182" s="133">
        <v>-0.76694785497112805</v>
      </c>
      <c r="H182" s="135">
        <v>2.33535984993856E-3</v>
      </c>
      <c r="I182" s="134">
        <v>168.58416557588501</v>
      </c>
      <c r="J182" s="133">
        <v>-1.2627490435183499</v>
      </c>
      <c r="K182" s="132">
        <v>1.09304752173693E-7</v>
      </c>
    </row>
    <row r="183" spans="2:11" x14ac:dyDescent="0.5">
      <c r="B183" s="138" t="s">
        <v>2757</v>
      </c>
      <c r="C183" s="137" t="s">
        <v>11237</v>
      </c>
      <c r="D183" s="137">
        <v>20666</v>
      </c>
      <c r="E183" s="137" t="s">
        <v>2758</v>
      </c>
      <c r="F183" s="136">
        <v>72.9579616522321</v>
      </c>
      <c r="G183" s="133">
        <v>-1.4949188829706099</v>
      </c>
      <c r="H183" s="135">
        <v>3.43490941489602E-15</v>
      </c>
      <c r="I183" s="134">
        <v>168.17670173281101</v>
      </c>
      <c r="J183" s="133">
        <v>-1.1123637836034801</v>
      </c>
      <c r="K183" s="132">
        <v>1.92002746858105E-10</v>
      </c>
    </row>
    <row r="184" spans="2:11" x14ac:dyDescent="0.5">
      <c r="B184" s="138" t="s">
        <v>2837</v>
      </c>
      <c r="C184" s="137" t="s">
        <v>11287</v>
      </c>
      <c r="D184" s="137">
        <v>14313</v>
      </c>
      <c r="E184" s="137" t="s">
        <v>2838</v>
      </c>
      <c r="F184" s="136">
        <v>409.50861472212102</v>
      </c>
      <c r="G184" s="133">
        <v>-3.46553789894431</v>
      </c>
      <c r="H184" s="135">
        <v>7.2995795789941302E-80</v>
      </c>
      <c r="I184" s="134">
        <v>167.68373895516299</v>
      </c>
      <c r="J184" s="133">
        <v>-3.6294291244147199</v>
      </c>
      <c r="K184" s="132">
        <v>8.6555966450995896E-113</v>
      </c>
    </row>
    <row r="185" spans="2:11" x14ac:dyDescent="0.5">
      <c r="B185" s="138" t="s">
        <v>7359</v>
      </c>
      <c r="C185" s="137" t="s">
        <v>11504</v>
      </c>
      <c r="D185" s="137">
        <v>223473</v>
      </c>
      <c r="E185" s="137" t="s">
        <v>7360</v>
      </c>
      <c r="F185" s="136">
        <v>141.444591954949</v>
      </c>
      <c r="G185" s="133">
        <v>-0.451944762413029</v>
      </c>
      <c r="H185" s="135">
        <v>7.8367881538081496E-2</v>
      </c>
      <c r="I185" s="134">
        <v>164.821639349317</v>
      </c>
      <c r="J185" s="133">
        <v>-1.1006315999955001</v>
      </c>
      <c r="K185" s="132">
        <v>1.2841349994661E-8</v>
      </c>
    </row>
    <row r="186" spans="2:11" x14ac:dyDescent="0.5">
      <c r="B186" s="138" t="s">
        <v>7546</v>
      </c>
      <c r="C186" s="137" t="s">
        <v>11503</v>
      </c>
      <c r="D186" s="137">
        <v>72745</v>
      </c>
      <c r="E186" s="137" t="s">
        <v>7547</v>
      </c>
      <c r="F186" s="136">
        <v>123.239905016734</v>
      </c>
      <c r="G186" s="133">
        <v>-0.32628716930403601</v>
      </c>
      <c r="H186" s="135">
        <v>0.24684360526570101</v>
      </c>
      <c r="I186" s="134">
        <v>164.05607590883901</v>
      </c>
      <c r="J186" s="133">
        <v>-1.0522024232295399</v>
      </c>
      <c r="K186" s="132">
        <v>6.55035678594384E-7</v>
      </c>
    </row>
    <row r="187" spans="2:11" x14ac:dyDescent="0.5">
      <c r="B187" s="138" t="s">
        <v>7429</v>
      </c>
      <c r="C187" s="137" t="s">
        <v>11502</v>
      </c>
      <c r="D187" s="137"/>
      <c r="E187" s="137" t="s">
        <v>7430</v>
      </c>
      <c r="F187" s="136">
        <v>255.94141928944501</v>
      </c>
      <c r="G187" s="133">
        <v>-0.57978052835207095</v>
      </c>
      <c r="H187" s="135">
        <v>2.8855138546853801E-2</v>
      </c>
      <c r="I187" s="134">
        <v>163.66813789909099</v>
      </c>
      <c r="J187" s="133">
        <v>-1.0682469613637</v>
      </c>
      <c r="K187" s="132">
        <v>1.02296302691582E-7</v>
      </c>
    </row>
    <row r="188" spans="2:11" x14ac:dyDescent="0.5">
      <c r="B188" s="138" t="s">
        <v>2847</v>
      </c>
      <c r="C188" s="137" t="s">
        <v>11228</v>
      </c>
      <c r="D188" s="137">
        <v>103149</v>
      </c>
      <c r="E188" s="137" t="s">
        <v>2848</v>
      </c>
      <c r="F188" s="136">
        <v>59.201363721494303</v>
      </c>
      <c r="G188" s="133">
        <v>-4.2537637470961904</v>
      </c>
      <c r="H188" s="135">
        <v>9.91453709293747E-59</v>
      </c>
      <c r="I188" s="134">
        <v>163.643917437906</v>
      </c>
      <c r="J188" s="133">
        <v>-3.2330749706076198</v>
      </c>
      <c r="K188" s="132">
        <v>3.1382925608739898E-51</v>
      </c>
    </row>
    <row r="189" spans="2:11" x14ac:dyDescent="0.5">
      <c r="B189" s="138" t="s">
        <v>7199</v>
      </c>
      <c r="C189" s="137" t="s">
        <v>11501</v>
      </c>
      <c r="D189" s="137">
        <v>14183</v>
      </c>
      <c r="E189" s="137" t="s">
        <v>7200</v>
      </c>
      <c r="F189" s="136">
        <v>149.252695740766</v>
      </c>
      <c r="G189" s="133">
        <v>-0.69734622491139198</v>
      </c>
      <c r="H189" s="135">
        <v>1.04181733362727E-2</v>
      </c>
      <c r="I189" s="134">
        <v>162.29117394040401</v>
      </c>
      <c r="J189" s="133">
        <v>-1.76901227329941</v>
      </c>
      <c r="K189" s="132">
        <v>2.1177924543077899E-16</v>
      </c>
    </row>
    <row r="190" spans="2:11" x14ac:dyDescent="0.5">
      <c r="B190" s="138" t="s">
        <v>2522</v>
      </c>
      <c r="C190" s="137" t="s">
        <v>11500</v>
      </c>
      <c r="D190" s="137">
        <v>56711</v>
      </c>
      <c r="E190" s="137" t="s">
        <v>2523</v>
      </c>
      <c r="F190" s="136">
        <v>165.551938382191</v>
      </c>
      <c r="G190" s="133">
        <v>-0.89027596063427905</v>
      </c>
      <c r="H190" s="135">
        <v>6.72305233299897E-5</v>
      </c>
      <c r="I190" s="134">
        <v>160.338879108833</v>
      </c>
      <c r="J190" s="133">
        <v>-1.1633640398518801</v>
      </c>
      <c r="K190" s="132">
        <v>7.5693397235539604E-11</v>
      </c>
    </row>
    <row r="191" spans="2:11" x14ac:dyDescent="0.5">
      <c r="B191" s="138" t="s">
        <v>2089</v>
      </c>
      <c r="C191" s="137" t="s">
        <v>11499</v>
      </c>
      <c r="D191" s="137">
        <v>93889</v>
      </c>
      <c r="E191" s="137" t="s">
        <v>2090</v>
      </c>
      <c r="F191" s="136">
        <v>195.63630362705399</v>
      </c>
      <c r="G191" s="133">
        <v>-0.61605677950979398</v>
      </c>
      <c r="H191" s="135">
        <v>7.6221854752806604E-3</v>
      </c>
      <c r="I191" s="134">
        <v>159.31736102828401</v>
      </c>
      <c r="J191" s="133">
        <v>-1.1200015715576199</v>
      </c>
      <c r="K191" s="132">
        <v>5.2043024758586001E-6</v>
      </c>
    </row>
    <row r="192" spans="2:11" x14ac:dyDescent="0.5">
      <c r="B192" s="138" t="s">
        <v>2259</v>
      </c>
      <c r="C192" s="137" t="s">
        <v>11498</v>
      </c>
      <c r="D192" s="137">
        <v>22041</v>
      </c>
      <c r="E192" s="137" t="s">
        <v>2260</v>
      </c>
      <c r="F192" s="136">
        <v>268.23735030175698</v>
      </c>
      <c r="G192" s="133">
        <v>-0.69079398409815296</v>
      </c>
      <c r="H192" s="135">
        <v>9.4374811386332396E-3</v>
      </c>
      <c r="I192" s="134">
        <v>159.291589190916</v>
      </c>
      <c r="J192" s="133">
        <v>-1.4313741709533501</v>
      </c>
      <c r="K192" s="132">
        <v>2.4473662677886301E-10</v>
      </c>
    </row>
    <row r="193" spans="2:11" x14ac:dyDescent="0.5">
      <c r="B193" s="138" t="s">
        <v>2412</v>
      </c>
      <c r="C193" s="137" t="s">
        <v>11497</v>
      </c>
      <c r="D193" s="137"/>
      <c r="E193" s="137" t="s">
        <v>2413</v>
      </c>
      <c r="F193" s="136">
        <v>98.498073901176198</v>
      </c>
      <c r="G193" s="133">
        <v>-0.797957880847732</v>
      </c>
      <c r="H193" s="135">
        <v>2.6639160086817E-3</v>
      </c>
      <c r="I193" s="134">
        <v>158.37566315442399</v>
      </c>
      <c r="J193" s="133">
        <v>-1.173503347914</v>
      </c>
      <c r="K193" s="132">
        <v>2.28263329691904E-8</v>
      </c>
    </row>
    <row r="194" spans="2:11" x14ac:dyDescent="0.5">
      <c r="B194" s="138" t="s">
        <v>7347</v>
      </c>
      <c r="C194" s="137" t="s">
        <v>11496</v>
      </c>
      <c r="D194" s="137">
        <v>16513</v>
      </c>
      <c r="E194" s="137" t="s">
        <v>7348</v>
      </c>
      <c r="F194" s="136">
        <v>158.77725518761201</v>
      </c>
      <c r="G194" s="133">
        <v>-0.343328418708439</v>
      </c>
      <c r="H194" s="135">
        <v>0.20852822388321099</v>
      </c>
      <c r="I194" s="134">
        <v>158.27078258186501</v>
      </c>
      <c r="J194" s="133">
        <v>-1.2591141584736401</v>
      </c>
      <c r="K194" s="132">
        <v>8.4476601451293097E-9</v>
      </c>
    </row>
    <row r="195" spans="2:11" x14ac:dyDescent="0.5">
      <c r="B195" s="138" t="s">
        <v>2684</v>
      </c>
      <c r="C195" s="137" t="s">
        <v>11272</v>
      </c>
      <c r="D195" s="137"/>
      <c r="E195" s="137" t="s">
        <v>2685</v>
      </c>
      <c r="F195" s="136">
        <v>201.99658490577099</v>
      </c>
      <c r="G195" s="133">
        <v>-1.181158930948</v>
      </c>
      <c r="H195" s="135">
        <v>2.42916083040455E-5</v>
      </c>
      <c r="I195" s="134">
        <v>155.245117498773</v>
      </c>
      <c r="J195" s="133">
        <v>-1.4289128137281399</v>
      </c>
      <c r="K195" s="132">
        <v>2.1252533817346499E-8</v>
      </c>
    </row>
    <row r="196" spans="2:11" x14ac:dyDescent="0.5">
      <c r="B196" s="138" t="s">
        <v>8040</v>
      </c>
      <c r="C196" s="137" t="s">
        <v>11495</v>
      </c>
      <c r="D196" s="137"/>
      <c r="E196" s="137" t="s">
        <v>8041</v>
      </c>
      <c r="F196" s="136">
        <v>63.309434086784599</v>
      </c>
      <c r="G196" s="133">
        <v>-0.40837154687841398</v>
      </c>
      <c r="H196" s="135">
        <v>0.24818021364846601</v>
      </c>
      <c r="I196" s="134">
        <v>155.22587743092899</v>
      </c>
      <c r="J196" s="133">
        <v>-1.03214140741183</v>
      </c>
      <c r="K196" s="132">
        <v>3.4742621887152899E-5</v>
      </c>
    </row>
    <row r="197" spans="2:11" x14ac:dyDescent="0.5">
      <c r="B197" s="138" t="s">
        <v>7209</v>
      </c>
      <c r="C197" s="137" t="s">
        <v>11494</v>
      </c>
      <c r="D197" s="137">
        <v>28193</v>
      </c>
      <c r="E197" s="137" t="s">
        <v>7210</v>
      </c>
      <c r="F197" s="136">
        <v>103.857314848513</v>
      </c>
      <c r="G197" s="133">
        <v>-0.62759462566131197</v>
      </c>
      <c r="H197" s="135">
        <v>1.08581193849856E-2</v>
      </c>
      <c r="I197" s="134">
        <v>154.263120094751</v>
      </c>
      <c r="J197" s="133">
        <v>-1.6832071927988901</v>
      </c>
      <c r="K197" s="132">
        <v>1.4627752222742599E-14</v>
      </c>
    </row>
    <row r="198" spans="2:11" x14ac:dyDescent="0.5">
      <c r="B198" s="138" t="s">
        <v>2007</v>
      </c>
      <c r="C198" s="137" t="s">
        <v>11493</v>
      </c>
      <c r="D198" s="137">
        <v>93891</v>
      </c>
      <c r="E198" s="137" t="s">
        <v>2008</v>
      </c>
      <c r="F198" s="136">
        <v>152.337842406775</v>
      </c>
      <c r="G198" s="133">
        <v>-0.58067739374891603</v>
      </c>
      <c r="H198" s="135">
        <v>4.3922666613148897E-3</v>
      </c>
      <c r="I198" s="134">
        <v>154.12698604865699</v>
      </c>
      <c r="J198" s="133">
        <v>-1.0656689188214501</v>
      </c>
      <c r="K198" s="132">
        <v>6.1178398975395796E-7</v>
      </c>
    </row>
    <row r="199" spans="2:11" x14ac:dyDescent="0.5">
      <c r="B199" s="138" t="s">
        <v>2841</v>
      </c>
      <c r="C199" s="137" t="s">
        <v>11265</v>
      </c>
      <c r="D199" s="137"/>
      <c r="E199" s="137" t="s">
        <v>2842</v>
      </c>
      <c r="F199" s="136">
        <v>161.990089284118</v>
      </c>
      <c r="G199" s="133">
        <v>-3.7574964317804098</v>
      </c>
      <c r="H199" s="135">
        <v>1.3816054426848E-41</v>
      </c>
      <c r="I199" s="134">
        <v>143.712572274075</v>
      </c>
      <c r="J199" s="133">
        <v>-2.0938996391807998</v>
      </c>
      <c r="K199" s="132">
        <v>4.5785418711740301E-17</v>
      </c>
    </row>
    <row r="200" spans="2:11" x14ac:dyDescent="0.5">
      <c r="B200" s="138" t="s">
        <v>2624</v>
      </c>
      <c r="C200" s="137" t="s">
        <v>11245</v>
      </c>
      <c r="D200" s="137">
        <v>83398</v>
      </c>
      <c r="E200" s="137" t="s">
        <v>2625</v>
      </c>
      <c r="F200" s="136">
        <v>89.303399267322405</v>
      </c>
      <c r="G200" s="133">
        <v>-1.04011604443381</v>
      </c>
      <c r="H200" s="135">
        <v>2.2547002863744401E-5</v>
      </c>
      <c r="I200" s="134">
        <v>143.22542025935701</v>
      </c>
      <c r="J200" s="133">
        <v>-1.58007831328676</v>
      </c>
      <c r="K200" s="132">
        <v>2.60580815078338E-27</v>
      </c>
    </row>
    <row r="201" spans="2:11" x14ac:dyDescent="0.5">
      <c r="B201" s="138" t="s">
        <v>2442</v>
      </c>
      <c r="C201" s="137" t="s">
        <v>11492</v>
      </c>
      <c r="D201" s="137">
        <v>60599</v>
      </c>
      <c r="E201" s="137" t="s">
        <v>2443</v>
      </c>
      <c r="F201" s="136">
        <v>84.308303531013095</v>
      </c>
      <c r="G201" s="133">
        <v>-0.81643495804315802</v>
      </c>
      <c r="H201" s="135">
        <v>1.7695211051861999E-4</v>
      </c>
      <c r="I201" s="134">
        <v>139.19541931131101</v>
      </c>
      <c r="J201" s="133">
        <v>-1.37954468160517</v>
      </c>
      <c r="K201" s="132">
        <v>3.3049840964428998E-16</v>
      </c>
    </row>
    <row r="202" spans="2:11" x14ac:dyDescent="0.5">
      <c r="B202" s="138" t="s">
        <v>2756</v>
      </c>
      <c r="C202" s="137" t="s">
        <v>11270</v>
      </c>
      <c r="D202" s="137">
        <v>15077</v>
      </c>
      <c r="E202" s="137" t="s">
        <v>1181</v>
      </c>
      <c r="F202" s="136">
        <v>177.73141681759401</v>
      </c>
      <c r="G202" s="133">
        <v>-1.4865636963441899</v>
      </c>
      <c r="H202" s="135">
        <v>3.59053503994831E-9</v>
      </c>
      <c r="I202" s="134">
        <v>138.85892477449201</v>
      </c>
      <c r="J202" s="133">
        <v>-1.7397514946647601</v>
      </c>
      <c r="K202" s="132">
        <v>1.07565036363438E-11</v>
      </c>
    </row>
    <row r="203" spans="2:11" x14ac:dyDescent="0.5">
      <c r="B203" s="138" t="s">
        <v>2636</v>
      </c>
      <c r="C203" s="137" t="s">
        <v>11246</v>
      </c>
      <c r="D203" s="137">
        <v>209760</v>
      </c>
      <c r="E203" s="137" t="s">
        <v>2637</v>
      </c>
      <c r="F203" s="136">
        <v>91.289874817493995</v>
      </c>
      <c r="G203" s="133">
        <v>-1.0596090200027799</v>
      </c>
      <c r="H203" s="135">
        <v>5.7877545336708401E-4</v>
      </c>
      <c r="I203" s="134">
        <v>136.03210866466699</v>
      </c>
      <c r="J203" s="133">
        <v>-1.6040934263578399</v>
      </c>
      <c r="K203" s="132">
        <v>1.14587741291604E-12</v>
      </c>
    </row>
    <row r="204" spans="2:11" x14ac:dyDescent="0.5">
      <c r="B204" s="138" t="s">
        <v>7939</v>
      </c>
      <c r="C204" s="137" t="s">
        <v>11491</v>
      </c>
      <c r="D204" s="137">
        <v>94192</v>
      </c>
      <c r="E204" s="137" t="s">
        <v>7940</v>
      </c>
      <c r="F204" s="136">
        <v>84.547302812023403</v>
      </c>
      <c r="G204" s="133">
        <v>-0.48726096632217197</v>
      </c>
      <c r="H204" s="135">
        <v>0.106817357758985</v>
      </c>
      <c r="I204" s="134">
        <v>132.06259380036801</v>
      </c>
      <c r="J204" s="133">
        <v>-1.2087850975591401</v>
      </c>
      <c r="K204" s="132">
        <v>2.2352073355867301E-5</v>
      </c>
    </row>
    <row r="205" spans="2:11" x14ac:dyDescent="0.5">
      <c r="B205" s="138" t="s">
        <v>7471</v>
      </c>
      <c r="C205" s="137" t="s">
        <v>11490</v>
      </c>
      <c r="D205" s="137">
        <v>380850</v>
      </c>
      <c r="E205" s="137" t="s">
        <v>7472</v>
      </c>
      <c r="F205" s="136">
        <v>101.63319808853601</v>
      </c>
      <c r="G205" s="133">
        <v>-0.465919343797421</v>
      </c>
      <c r="H205" s="135">
        <v>9.5086545187256302E-2</v>
      </c>
      <c r="I205" s="134">
        <v>130.89395199764701</v>
      </c>
      <c r="J205" s="133">
        <v>-1.0948572552392299</v>
      </c>
      <c r="K205" s="132">
        <v>2.23935964513516E-7</v>
      </c>
    </row>
    <row r="206" spans="2:11" x14ac:dyDescent="0.5">
      <c r="B206" s="138" t="s">
        <v>2550</v>
      </c>
      <c r="C206" s="137" t="s">
        <v>11489</v>
      </c>
      <c r="D206" s="137"/>
      <c r="E206" s="137" t="s">
        <v>2551</v>
      </c>
      <c r="F206" s="136">
        <v>127.403502506972</v>
      </c>
      <c r="G206" s="133">
        <v>-0.92069391426317804</v>
      </c>
      <c r="H206" s="135">
        <v>1.0568884504641499E-6</v>
      </c>
      <c r="I206" s="134">
        <v>130.55585240879799</v>
      </c>
      <c r="J206" s="133">
        <v>-1.15910746915096</v>
      </c>
      <c r="K206" s="132">
        <v>1.9233434703958801E-7</v>
      </c>
    </row>
    <row r="207" spans="2:11" x14ac:dyDescent="0.5">
      <c r="B207" s="138" t="s">
        <v>2227</v>
      </c>
      <c r="C207" s="137" t="s">
        <v>11488</v>
      </c>
      <c r="D207" s="137"/>
      <c r="E207" s="137" t="s">
        <v>2228</v>
      </c>
      <c r="F207" s="136">
        <v>241.59713006585099</v>
      </c>
      <c r="G207" s="133">
        <v>-0.67908045491185698</v>
      </c>
      <c r="H207" s="135">
        <v>1.9992768305654001E-4</v>
      </c>
      <c r="I207" s="134">
        <v>129.857619708897</v>
      </c>
      <c r="J207" s="133">
        <v>-1.2988102376417701</v>
      </c>
      <c r="K207" s="132">
        <v>3.6341167760788799E-13</v>
      </c>
    </row>
    <row r="208" spans="2:11" x14ac:dyDescent="0.5">
      <c r="B208" s="138" t="s">
        <v>2831</v>
      </c>
      <c r="C208" s="137" t="s">
        <v>11251</v>
      </c>
      <c r="D208" s="137">
        <v>63993</v>
      </c>
      <c r="E208" s="137" t="s">
        <v>2832</v>
      </c>
      <c r="F208" s="136">
        <v>105.141542960016</v>
      </c>
      <c r="G208" s="133">
        <v>-2.9338051179561</v>
      </c>
      <c r="H208" s="135">
        <v>4.2296866046003101E-28</v>
      </c>
      <c r="I208" s="134">
        <v>127.988573768647</v>
      </c>
      <c r="J208" s="133">
        <v>-3.0852417529529101</v>
      </c>
      <c r="K208" s="132">
        <v>2.6101333202964299E-51</v>
      </c>
    </row>
    <row r="209" spans="2:11" x14ac:dyDescent="0.5">
      <c r="B209" s="138" t="s">
        <v>2666</v>
      </c>
      <c r="C209" s="137" t="s">
        <v>11266</v>
      </c>
      <c r="D209" s="137">
        <v>329274</v>
      </c>
      <c r="E209" s="137" t="s">
        <v>2667</v>
      </c>
      <c r="F209" s="136">
        <v>164.64958908360001</v>
      </c>
      <c r="G209" s="133">
        <v>-1.1442420998964</v>
      </c>
      <c r="H209" s="135">
        <v>1.00982853157923E-11</v>
      </c>
      <c r="I209" s="134">
        <v>126.82166277796399</v>
      </c>
      <c r="J209" s="133">
        <v>-1.04943018558017</v>
      </c>
      <c r="K209" s="132">
        <v>1.26509093787644E-5</v>
      </c>
    </row>
    <row r="210" spans="2:11" x14ac:dyDescent="0.5">
      <c r="B210" s="138" t="s">
        <v>2614</v>
      </c>
      <c r="C210" s="137" t="s">
        <v>11254</v>
      </c>
      <c r="D210" s="137">
        <v>244431</v>
      </c>
      <c r="E210" s="137" t="s">
        <v>2615</v>
      </c>
      <c r="F210" s="136">
        <v>112.7437619783</v>
      </c>
      <c r="G210" s="133">
        <v>-1.02828073837458</v>
      </c>
      <c r="H210" s="135">
        <v>3.1857674628988902E-11</v>
      </c>
      <c r="I210" s="134">
        <v>126.75655267958599</v>
      </c>
      <c r="J210" s="133">
        <v>-1.0482328625153901</v>
      </c>
      <c r="K210" s="132">
        <v>1.04026117426587E-9</v>
      </c>
    </row>
    <row r="211" spans="2:11" x14ac:dyDescent="0.5">
      <c r="B211" s="138" t="s">
        <v>7897</v>
      </c>
      <c r="C211" s="137" t="s">
        <v>11487</v>
      </c>
      <c r="D211" s="137"/>
      <c r="E211" s="137" t="s">
        <v>7898</v>
      </c>
      <c r="F211" s="136">
        <v>96.243869241278205</v>
      </c>
      <c r="G211" s="133">
        <v>-0.661841649370847</v>
      </c>
      <c r="H211" s="135">
        <v>2.0232469305006998E-2</v>
      </c>
      <c r="I211" s="134">
        <v>126.229666221196</v>
      </c>
      <c r="J211" s="133">
        <v>-1.1222642751142</v>
      </c>
      <c r="K211" s="132">
        <v>1.8175450326250199E-5</v>
      </c>
    </row>
    <row r="212" spans="2:11" x14ac:dyDescent="0.5">
      <c r="B212" s="138" t="s">
        <v>7455</v>
      </c>
      <c r="C212" s="137" t="s">
        <v>11486</v>
      </c>
      <c r="D212" s="137">
        <v>109624</v>
      </c>
      <c r="E212" s="137" t="s">
        <v>7456</v>
      </c>
      <c r="F212" s="136">
        <v>102.380497214389</v>
      </c>
      <c r="G212" s="133">
        <v>-0.22933373618719199</v>
      </c>
      <c r="H212" s="135">
        <v>0.53055856656741696</v>
      </c>
      <c r="I212" s="134">
        <v>123.507692321761</v>
      </c>
      <c r="J212" s="133">
        <v>-1.2551410217100301</v>
      </c>
      <c r="K212" s="132">
        <v>1.3831752650095401E-7</v>
      </c>
    </row>
    <row r="213" spans="2:11" x14ac:dyDescent="0.5">
      <c r="B213" s="138" t="s">
        <v>7627</v>
      </c>
      <c r="C213" s="137" t="s">
        <v>11485</v>
      </c>
      <c r="D213" s="137">
        <v>68750</v>
      </c>
      <c r="E213" s="137" t="s">
        <v>7628</v>
      </c>
      <c r="F213" s="136">
        <v>74.553505139990804</v>
      </c>
      <c r="G213" s="133">
        <v>-0.76582553569320599</v>
      </c>
      <c r="H213" s="135">
        <v>2.6185932259537199E-2</v>
      </c>
      <c r="I213" s="134">
        <v>122.948822582898</v>
      </c>
      <c r="J213" s="133">
        <v>-1.1410145133674801</v>
      </c>
      <c r="K213" s="132">
        <v>1.46232165547635E-6</v>
      </c>
    </row>
    <row r="214" spans="2:11" x14ac:dyDescent="0.5">
      <c r="B214" s="138" t="s">
        <v>7201</v>
      </c>
      <c r="C214" s="137" t="s">
        <v>11484</v>
      </c>
      <c r="D214" s="137">
        <v>27386</v>
      </c>
      <c r="E214" s="137" t="s">
        <v>7202</v>
      </c>
      <c r="F214" s="136">
        <v>25.665209612066999</v>
      </c>
      <c r="G214" s="133">
        <v>-1.0830936474664101E-2</v>
      </c>
      <c r="H214" s="135">
        <v>0.98611167974785296</v>
      </c>
      <c r="I214" s="134">
        <v>122.80604070411999</v>
      </c>
      <c r="J214" s="133">
        <v>-1.87467685947507</v>
      </c>
      <c r="K214" s="132">
        <v>4.8866893869913504E-16</v>
      </c>
    </row>
    <row r="215" spans="2:11" x14ac:dyDescent="0.5">
      <c r="B215" s="138" t="s">
        <v>7381</v>
      </c>
      <c r="C215" s="137" t="s">
        <v>11483</v>
      </c>
      <c r="D215" s="137">
        <v>12125</v>
      </c>
      <c r="E215" s="137" t="s">
        <v>7382</v>
      </c>
      <c r="F215" s="136">
        <v>44.634547666707803</v>
      </c>
      <c r="G215" s="133">
        <v>-0.163969456785546</v>
      </c>
      <c r="H215" s="135">
        <v>0.72179741411096399</v>
      </c>
      <c r="I215" s="134">
        <v>122.670859146612</v>
      </c>
      <c r="J215" s="133">
        <v>-1.11083518890518</v>
      </c>
      <c r="K215" s="132">
        <v>2.1252533817346499E-8</v>
      </c>
    </row>
    <row r="216" spans="2:11" x14ac:dyDescent="0.5">
      <c r="B216" s="138" t="s">
        <v>2333</v>
      </c>
      <c r="C216" s="137" t="s">
        <v>11482</v>
      </c>
      <c r="D216" s="137">
        <v>93880</v>
      </c>
      <c r="E216" s="137" t="s">
        <v>2334</v>
      </c>
      <c r="F216" s="136">
        <v>70.137782825413296</v>
      </c>
      <c r="G216" s="133">
        <v>-0.72454588383113006</v>
      </c>
      <c r="H216" s="135">
        <v>2.2629879500550101E-3</v>
      </c>
      <c r="I216" s="134">
        <v>118.942825994803</v>
      </c>
      <c r="J216" s="133">
        <v>-1.58447463272286</v>
      </c>
      <c r="K216" s="132">
        <v>9.8176572276531005E-10</v>
      </c>
    </row>
    <row r="217" spans="2:11" x14ac:dyDescent="0.5">
      <c r="B217" s="138" t="s">
        <v>2652</v>
      </c>
      <c r="C217" s="137" t="s">
        <v>11256</v>
      </c>
      <c r="D217" s="137">
        <v>22239</v>
      </c>
      <c r="E217" s="137" t="s">
        <v>2653</v>
      </c>
      <c r="F217" s="136">
        <v>118.54637060315299</v>
      </c>
      <c r="G217" s="133">
        <v>-1.0872571341291899</v>
      </c>
      <c r="H217" s="135">
        <v>5.5226013756537397E-4</v>
      </c>
      <c r="I217" s="134">
        <v>115.890323532167</v>
      </c>
      <c r="J217" s="133">
        <v>-2.4028315427513198</v>
      </c>
      <c r="K217" s="132">
        <v>2.22751221146976E-29</v>
      </c>
    </row>
    <row r="218" spans="2:11" x14ac:dyDescent="0.5">
      <c r="B218" s="138" t="s">
        <v>7643</v>
      </c>
      <c r="C218" s="137" t="s">
        <v>11481</v>
      </c>
      <c r="D218" s="137">
        <v>18576</v>
      </c>
      <c r="E218" s="137" t="s">
        <v>7644</v>
      </c>
      <c r="F218" s="136">
        <v>51.8544905930883</v>
      </c>
      <c r="G218" s="133">
        <v>-0.23435906047788299</v>
      </c>
      <c r="H218" s="135">
        <v>0.55011291458738398</v>
      </c>
      <c r="I218" s="134">
        <v>114.85461740474101</v>
      </c>
      <c r="J218" s="133">
        <v>-1.30852847124565</v>
      </c>
      <c r="K218" s="132">
        <v>1.68022874450416E-6</v>
      </c>
    </row>
    <row r="219" spans="2:11" x14ac:dyDescent="0.5">
      <c r="B219" s="138" t="s">
        <v>9188</v>
      </c>
      <c r="C219" s="137" t="s">
        <v>11480</v>
      </c>
      <c r="D219" s="137">
        <v>59036</v>
      </c>
      <c r="E219" s="137" t="s">
        <v>9189</v>
      </c>
      <c r="F219" s="136">
        <v>20.8378328032327</v>
      </c>
      <c r="G219" s="133">
        <v>-8.4981817778039107E-2</v>
      </c>
      <c r="H219" s="135">
        <v>0.88080533666161198</v>
      </c>
      <c r="I219" s="134">
        <v>111.642638206141</v>
      </c>
      <c r="J219" s="133">
        <v>-1.2462765473731801</v>
      </c>
      <c r="K219" s="132">
        <v>1.21865463975359E-3</v>
      </c>
    </row>
    <row r="220" spans="2:11" x14ac:dyDescent="0.5">
      <c r="B220" s="138" t="s">
        <v>2656</v>
      </c>
      <c r="C220" s="137" t="s">
        <v>11253</v>
      </c>
      <c r="D220" s="137">
        <v>108150</v>
      </c>
      <c r="E220" s="137" t="s">
        <v>2657</v>
      </c>
      <c r="F220" s="136">
        <v>108.001691474567</v>
      </c>
      <c r="G220" s="133">
        <v>-1.10405492867652</v>
      </c>
      <c r="H220" s="135">
        <v>7.3757427999093899E-7</v>
      </c>
      <c r="I220" s="134">
        <v>111.57998683533</v>
      </c>
      <c r="J220" s="133">
        <v>-1.03642388473425</v>
      </c>
      <c r="K220" s="132">
        <v>5.8335586442992204E-7</v>
      </c>
    </row>
    <row r="221" spans="2:11" x14ac:dyDescent="0.5">
      <c r="B221" s="138" t="s">
        <v>2448</v>
      </c>
      <c r="C221" s="137" t="s">
        <v>11479</v>
      </c>
      <c r="D221" s="137">
        <v>14707</v>
      </c>
      <c r="E221" s="137" t="s">
        <v>2449</v>
      </c>
      <c r="F221" s="136">
        <v>155.59580575482499</v>
      </c>
      <c r="G221" s="133">
        <v>-0.81690181321582001</v>
      </c>
      <c r="H221" s="135">
        <v>2.8082924863106302E-3</v>
      </c>
      <c r="I221" s="134">
        <v>110.168933353345</v>
      </c>
      <c r="J221" s="133">
        <v>-1.0089449894357101</v>
      </c>
      <c r="K221" s="132">
        <v>5.6913530939439304E-6</v>
      </c>
    </row>
    <row r="222" spans="2:11" x14ac:dyDescent="0.5">
      <c r="B222" s="138" t="s">
        <v>2809</v>
      </c>
      <c r="C222" s="137" t="s">
        <v>11216</v>
      </c>
      <c r="D222" s="137">
        <v>16875</v>
      </c>
      <c r="E222" s="137" t="s">
        <v>2810</v>
      </c>
      <c r="F222" s="136">
        <v>41.332099229035101</v>
      </c>
      <c r="G222" s="133">
        <v>-2.1535567969004199</v>
      </c>
      <c r="H222" s="135">
        <v>4.9047651689710603E-14</v>
      </c>
      <c r="I222" s="134">
        <v>109.714909116746</v>
      </c>
      <c r="J222" s="133">
        <v>-2.2386790365696698</v>
      </c>
      <c r="K222" s="132">
        <v>9.7583577775116098E-23</v>
      </c>
    </row>
    <row r="223" spans="2:11" x14ac:dyDescent="0.5">
      <c r="B223" s="138" t="s">
        <v>7680</v>
      </c>
      <c r="C223" s="137" t="s">
        <v>11478</v>
      </c>
      <c r="D223" s="137">
        <v>225908</v>
      </c>
      <c r="E223" s="137" t="s">
        <v>7681</v>
      </c>
      <c r="F223" s="136">
        <v>119.591068956375</v>
      </c>
      <c r="G223" s="133">
        <v>-0.63435405160935998</v>
      </c>
      <c r="H223" s="135">
        <v>4.5785354908461799E-2</v>
      </c>
      <c r="I223" s="134">
        <v>104.177607685022</v>
      </c>
      <c r="J223" s="133">
        <v>-1.1988053844211899</v>
      </c>
      <c r="K223" s="132">
        <v>2.69450353619005E-6</v>
      </c>
    </row>
    <row r="224" spans="2:11" x14ac:dyDescent="0.5">
      <c r="B224" s="138" t="s">
        <v>2574</v>
      </c>
      <c r="C224" s="137" t="s">
        <v>11477</v>
      </c>
      <c r="D224" s="137">
        <v>53417</v>
      </c>
      <c r="E224" s="137" t="s">
        <v>2575</v>
      </c>
      <c r="F224" s="136">
        <v>73.080777662291695</v>
      </c>
      <c r="G224" s="133">
        <v>-0.95814164195759999</v>
      </c>
      <c r="H224" s="135">
        <v>2.2042967847411099E-3</v>
      </c>
      <c r="I224" s="134">
        <v>101.631765564658</v>
      </c>
      <c r="J224" s="133">
        <v>-1.2387621595815399</v>
      </c>
      <c r="K224" s="132">
        <v>7.1486684775140495E-5</v>
      </c>
    </row>
    <row r="225" spans="2:11" x14ac:dyDescent="0.5">
      <c r="B225" s="138" t="s">
        <v>2650</v>
      </c>
      <c r="C225" s="137" t="s">
        <v>11242</v>
      </c>
      <c r="D225" s="137">
        <v>18129</v>
      </c>
      <c r="E225" s="137" t="s">
        <v>2651</v>
      </c>
      <c r="F225" s="136">
        <v>77.909691112349705</v>
      </c>
      <c r="G225" s="133">
        <v>-1.08695263695274</v>
      </c>
      <c r="H225" s="135">
        <v>7.0992126722396002E-6</v>
      </c>
      <c r="I225" s="134">
        <v>98.746429403017899</v>
      </c>
      <c r="J225" s="133">
        <v>-1.1940674636486699</v>
      </c>
      <c r="K225" s="132">
        <v>1.7345062991824201E-8</v>
      </c>
    </row>
    <row r="226" spans="2:11" x14ac:dyDescent="0.5">
      <c r="B226" s="138" t="s">
        <v>7473</v>
      </c>
      <c r="C226" s="137" t="s">
        <v>11476</v>
      </c>
      <c r="D226" s="137">
        <v>20274</v>
      </c>
      <c r="E226" s="137" t="s">
        <v>7474</v>
      </c>
      <c r="F226" s="136">
        <v>39.002034506427897</v>
      </c>
      <c r="G226" s="133">
        <v>-0.61448027924605098</v>
      </c>
      <c r="H226" s="135">
        <v>5.4578877192281501E-2</v>
      </c>
      <c r="I226" s="134">
        <v>97.795209232087501</v>
      </c>
      <c r="J226" s="133">
        <v>-1.23428654749889</v>
      </c>
      <c r="K226" s="132">
        <v>2.3222073371909501E-7</v>
      </c>
    </row>
    <row r="227" spans="2:11" x14ac:dyDescent="0.5">
      <c r="B227" s="138" t="s">
        <v>7309</v>
      </c>
      <c r="C227" s="137" t="s">
        <v>11475</v>
      </c>
      <c r="D227" s="137">
        <v>233332</v>
      </c>
      <c r="E227" s="137" t="s">
        <v>7310</v>
      </c>
      <c r="F227" s="136">
        <v>49.177208894426499</v>
      </c>
      <c r="G227" s="133">
        <v>-0.20741922848253899</v>
      </c>
      <c r="H227" s="135">
        <v>0.58297024654561902</v>
      </c>
      <c r="I227" s="134">
        <v>97.766479904201503</v>
      </c>
      <c r="J227" s="133">
        <v>-1.51150661967552</v>
      </c>
      <c r="K227" s="132">
        <v>2.2414230944428398E-9</v>
      </c>
    </row>
    <row r="228" spans="2:11" x14ac:dyDescent="0.5">
      <c r="B228" s="138" t="s">
        <v>7957</v>
      </c>
      <c r="C228" s="137" t="s">
        <v>11474</v>
      </c>
      <c r="D228" s="137">
        <v>98363</v>
      </c>
      <c r="E228" s="137" t="s">
        <v>7958</v>
      </c>
      <c r="F228" s="136">
        <v>92.756021070712507</v>
      </c>
      <c r="G228" s="133">
        <v>-0.74022384593980095</v>
      </c>
      <c r="H228" s="135">
        <v>3.7428504495611199E-2</v>
      </c>
      <c r="I228" s="134">
        <v>92.858051104330201</v>
      </c>
      <c r="J228" s="133">
        <v>-1.0422474797125101</v>
      </c>
      <c r="K228" s="132">
        <v>2.4044025023228798E-5</v>
      </c>
    </row>
    <row r="229" spans="2:11" x14ac:dyDescent="0.5">
      <c r="B229" s="138" t="s">
        <v>2813</v>
      </c>
      <c r="C229" s="137" t="s">
        <v>11221</v>
      </c>
      <c r="D229" s="137">
        <v>13599</v>
      </c>
      <c r="E229" s="137" t="s">
        <v>2814</v>
      </c>
      <c r="F229" s="136">
        <v>50.302952587925901</v>
      </c>
      <c r="G229" s="133">
        <v>-2.29521817288476</v>
      </c>
      <c r="H229" s="135">
        <v>4.1072680074656702E-16</v>
      </c>
      <c r="I229" s="134">
        <v>91.956657364506697</v>
      </c>
      <c r="J229" s="133">
        <v>-1.4684656724421601</v>
      </c>
      <c r="K229" s="132">
        <v>1.9349176020514301E-9</v>
      </c>
    </row>
    <row r="230" spans="2:11" x14ac:dyDescent="0.5">
      <c r="B230" s="138" t="s">
        <v>2714</v>
      </c>
      <c r="C230" s="137" t="s">
        <v>11232</v>
      </c>
      <c r="D230" s="137">
        <v>121021</v>
      </c>
      <c r="E230" s="137" t="s">
        <v>2715</v>
      </c>
      <c r="F230" s="136">
        <v>68.074145022603403</v>
      </c>
      <c r="G230" s="133">
        <v>-1.2966889235164301</v>
      </c>
      <c r="H230" s="135">
        <v>1.73333355023695E-4</v>
      </c>
      <c r="I230" s="134">
        <v>91.613127855709294</v>
      </c>
      <c r="J230" s="133">
        <v>-1.8395942392722</v>
      </c>
      <c r="K230" s="132">
        <v>4.5125566467907899E-7</v>
      </c>
    </row>
    <row r="231" spans="2:11" x14ac:dyDescent="0.5">
      <c r="B231" s="138" t="s">
        <v>2626</v>
      </c>
      <c r="C231" s="137" t="s">
        <v>11252</v>
      </c>
      <c r="D231" s="137">
        <v>20665</v>
      </c>
      <c r="E231" s="137" t="s">
        <v>2627</v>
      </c>
      <c r="F231" s="136">
        <v>105.263127581829</v>
      </c>
      <c r="G231" s="133">
        <v>-1.04498568080882</v>
      </c>
      <c r="H231" s="135">
        <v>4.6209898804017201E-4</v>
      </c>
      <c r="I231" s="134">
        <v>90.978765324030505</v>
      </c>
      <c r="J231" s="133">
        <v>-1.2128488703933</v>
      </c>
      <c r="K231" s="132">
        <v>4.7035986084268298E-8</v>
      </c>
    </row>
    <row r="232" spans="2:11" x14ac:dyDescent="0.5">
      <c r="B232" s="138" t="s">
        <v>2805</v>
      </c>
      <c r="C232" s="137" t="s">
        <v>11268</v>
      </c>
      <c r="D232" s="137">
        <v>72324</v>
      </c>
      <c r="E232" s="137" t="s">
        <v>2806</v>
      </c>
      <c r="F232" s="136">
        <v>168.56008131468201</v>
      </c>
      <c r="G232" s="133">
        <v>-2.1266128553722101</v>
      </c>
      <c r="H232" s="135">
        <v>4.1346416498502302E-23</v>
      </c>
      <c r="I232" s="134">
        <v>90.736872557880204</v>
      </c>
      <c r="J232" s="133">
        <v>-1.3860644274215601</v>
      </c>
      <c r="K232" s="132">
        <v>2.8947916976968701E-9</v>
      </c>
    </row>
    <row r="233" spans="2:11" x14ac:dyDescent="0.5">
      <c r="B233" s="138" t="s">
        <v>2399</v>
      </c>
      <c r="C233" s="137" t="s">
        <v>11473</v>
      </c>
      <c r="D233" s="137">
        <v>12549</v>
      </c>
      <c r="E233" s="137" t="s">
        <v>2400</v>
      </c>
      <c r="F233" s="136">
        <v>187.40773675508899</v>
      </c>
      <c r="G233" s="133">
        <v>-0.79050844362487105</v>
      </c>
      <c r="H233" s="135">
        <v>4.4021062455737897E-6</v>
      </c>
      <c r="I233" s="134">
        <v>88.829229065537504</v>
      </c>
      <c r="J233" s="133">
        <v>-1.2264588511377299</v>
      </c>
      <c r="K233" s="132">
        <v>1.3329053410076499E-10</v>
      </c>
    </row>
    <row r="234" spans="2:11" x14ac:dyDescent="0.5">
      <c r="B234" s="138" t="s">
        <v>2576</v>
      </c>
      <c r="C234" s="137" t="s">
        <v>11472</v>
      </c>
      <c r="D234" s="137">
        <v>75292</v>
      </c>
      <c r="E234" s="137" t="s">
        <v>2577</v>
      </c>
      <c r="F234" s="136">
        <v>115.171440393209</v>
      </c>
      <c r="G234" s="133">
        <v>-0.96170206916352696</v>
      </c>
      <c r="H234" s="135">
        <v>1.2093823157444599E-6</v>
      </c>
      <c r="I234" s="134">
        <v>87.499377893383496</v>
      </c>
      <c r="J234" s="133">
        <v>-1.21344826228753</v>
      </c>
      <c r="K234" s="132">
        <v>4.7922422289910598E-8</v>
      </c>
    </row>
    <row r="235" spans="2:11" x14ac:dyDescent="0.5">
      <c r="B235" s="138" t="s">
        <v>2811</v>
      </c>
      <c r="C235" s="137" t="s">
        <v>11225</v>
      </c>
      <c r="D235" s="137">
        <v>231290</v>
      </c>
      <c r="E235" s="137" t="s">
        <v>2812</v>
      </c>
      <c r="F235" s="136">
        <v>57.024767845785298</v>
      </c>
      <c r="G235" s="133">
        <v>-2.1620747080259202</v>
      </c>
      <c r="H235" s="135">
        <v>2.8674541625725701E-9</v>
      </c>
      <c r="I235" s="134">
        <v>86.740610023664601</v>
      </c>
      <c r="J235" s="133">
        <v>-3.3469194765474599</v>
      </c>
      <c r="K235" s="132">
        <v>7.6727468298331696E-47</v>
      </c>
    </row>
    <row r="236" spans="2:11" x14ac:dyDescent="0.5">
      <c r="B236" s="138" t="s">
        <v>2644</v>
      </c>
      <c r="C236" s="137" t="s">
        <v>11247</v>
      </c>
      <c r="D236" s="137">
        <v>22065</v>
      </c>
      <c r="E236" s="137" t="s">
        <v>2645</v>
      </c>
      <c r="F236" s="136">
        <v>91.723606779530797</v>
      </c>
      <c r="G236" s="133">
        <v>-1.07894649387383</v>
      </c>
      <c r="H236" s="135">
        <v>1.1911227583669E-5</v>
      </c>
      <c r="I236" s="134">
        <v>85.602918823806604</v>
      </c>
      <c r="J236" s="133">
        <v>-1.16903149415581</v>
      </c>
      <c r="K236" s="132">
        <v>1.0364668777484601E-6</v>
      </c>
    </row>
    <row r="237" spans="2:11" x14ac:dyDescent="0.5">
      <c r="B237" s="138" t="s">
        <v>2488</v>
      </c>
      <c r="C237" s="137" t="s">
        <v>11471</v>
      </c>
      <c r="D237" s="137">
        <v>13003</v>
      </c>
      <c r="E237" s="137" t="s">
        <v>2489</v>
      </c>
      <c r="F237" s="136">
        <v>131.70873465005701</v>
      </c>
      <c r="G237" s="133">
        <v>-0.85707287815462896</v>
      </c>
      <c r="H237" s="135">
        <v>8.7885146575534004E-6</v>
      </c>
      <c r="I237" s="134">
        <v>85.218794965538606</v>
      </c>
      <c r="J237" s="133">
        <v>-1.2336575636558</v>
      </c>
      <c r="K237" s="132">
        <v>1.6257415992096E-7</v>
      </c>
    </row>
    <row r="238" spans="2:11" x14ac:dyDescent="0.5">
      <c r="B238" s="138" t="s">
        <v>2618</v>
      </c>
      <c r="C238" s="137" t="s">
        <v>11224</v>
      </c>
      <c r="D238" s="137">
        <v>240690</v>
      </c>
      <c r="E238" s="137" t="s">
        <v>2619</v>
      </c>
      <c r="F238" s="136">
        <v>54.287668745921003</v>
      </c>
      <c r="G238" s="133">
        <v>-1.03643989077979</v>
      </c>
      <c r="H238" s="135">
        <v>1.28927962656065E-4</v>
      </c>
      <c r="I238" s="134">
        <v>85.088095414656493</v>
      </c>
      <c r="J238" s="133">
        <v>-1.80977343413025</v>
      </c>
      <c r="K238" s="132">
        <v>6.2354903033662302E-13</v>
      </c>
    </row>
    <row r="239" spans="2:11" x14ac:dyDescent="0.5">
      <c r="B239" s="138" t="s">
        <v>2456</v>
      </c>
      <c r="C239" s="137" t="s">
        <v>11470</v>
      </c>
      <c r="D239" s="137">
        <v>66949</v>
      </c>
      <c r="E239" s="137" t="s">
        <v>2457</v>
      </c>
      <c r="F239" s="136">
        <v>60.780944787506201</v>
      </c>
      <c r="G239" s="133">
        <v>-0.82240873885129795</v>
      </c>
      <c r="H239" s="135">
        <v>8.7957112890748607E-3</v>
      </c>
      <c r="I239" s="134">
        <v>84.868968865898793</v>
      </c>
      <c r="J239" s="133">
        <v>-1.6180436014428099</v>
      </c>
      <c r="K239" s="132">
        <v>3.7409095095101502E-11</v>
      </c>
    </row>
    <row r="240" spans="2:11" x14ac:dyDescent="0.5">
      <c r="B240" s="138" t="s">
        <v>7855</v>
      </c>
      <c r="C240" s="137" t="s">
        <v>11469</v>
      </c>
      <c r="D240" s="137">
        <v>22776</v>
      </c>
      <c r="E240" s="137" t="s">
        <v>7856</v>
      </c>
      <c r="F240" s="136">
        <v>20.419929720106602</v>
      </c>
      <c r="G240" s="133">
        <v>-0.194076909699991</v>
      </c>
      <c r="H240" s="135">
        <v>0.70303112660703704</v>
      </c>
      <c r="I240" s="134">
        <v>84.867246984182501</v>
      </c>
      <c r="J240" s="133">
        <v>-1.18552333842372</v>
      </c>
      <c r="K240" s="132">
        <v>1.3585729771056E-5</v>
      </c>
    </row>
    <row r="241" spans="2:11" x14ac:dyDescent="0.5">
      <c r="B241" s="138" t="s">
        <v>8352</v>
      </c>
      <c r="C241" s="137" t="s">
        <v>11468</v>
      </c>
      <c r="D241" s="137">
        <v>227292</v>
      </c>
      <c r="E241" s="137" t="s">
        <v>8353</v>
      </c>
      <c r="F241" s="136">
        <v>66.270287718527001</v>
      </c>
      <c r="G241" s="133">
        <v>-0.45128668414365197</v>
      </c>
      <c r="H241" s="135">
        <v>0.137613630318484</v>
      </c>
      <c r="I241" s="134">
        <v>84.4500580891808</v>
      </c>
      <c r="J241" s="133">
        <v>-1.23852192758486</v>
      </c>
      <c r="K241" s="132">
        <v>1.18435768174508E-4</v>
      </c>
    </row>
    <row r="242" spans="2:11" x14ac:dyDescent="0.5">
      <c r="B242" s="138" t="s">
        <v>7389</v>
      </c>
      <c r="C242" s="137" t="s">
        <v>11467</v>
      </c>
      <c r="D242" s="137">
        <v>67075</v>
      </c>
      <c r="E242" s="137" t="s">
        <v>7390</v>
      </c>
      <c r="F242" s="136">
        <v>61.636383166920801</v>
      </c>
      <c r="G242" s="133">
        <v>-0.69180192687403097</v>
      </c>
      <c r="H242" s="135">
        <v>1.55742067656034E-2</v>
      </c>
      <c r="I242" s="134">
        <v>83.549989027848497</v>
      </c>
      <c r="J242" s="133">
        <v>-1.5065378829052301</v>
      </c>
      <c r="K242" s="132">
        <v>3.2777515134551103E-8</v>
      </c>
    </row>
    <row r="243" spans="2:11" x14ac:dyDescent="0.5">
      <c r="B243" s="138" t="s">
        <v>2377</v>
      </c>
      <c r="C243" s="137" t="s">
        <v>11466</v>
      </c>
      <c r="D243" s="137">
        <v>77117</v>
      </c>
      <c r="E243" s="137" t="s">
        <v>2378</v>
      </c>
      <c r="F243" s="136">
        <v>76.006768478289302</v>
      </c>
      <c r="G243" s="133">
        <v>-0.769694660273186</v>
      </c>
      <c r="H243" s="135">
        <v>1.2983642706046799E-3</v>
      </c>
      <c r="I243" s="134">
        <v>83.423615878464204</v>
      </c>
      <c r="J243" s="133">
        <v>-1.0429414784749</v>
      </c>
      <c r="K243" s="132">
        <v>4.4374056933238803E-6</v>
      </c>
    </row>
    <row r="244" spans="2:11" x14ac:dyDescent="0.5">
      <c r="B244" s="138" t="s">
        <v>8052</v>
      </c>
      <c r="C244" s="137" t="s">
        <v>11465</v>
      </c>
      <c r="D244" s="137">
        <v>19116</v>
      </c>
      <c r="E244" s="137" t="s">
        <v>8053</v>
      </c>
      <c r="F244" s="136">
        <v>15.5828549136913</v>
      </c>
      <c r="G244" s="133">
        <v>-0.226203252164453</v>
      </c>
      <c r="H244" s="135">
        <v>0.66795570276605198</v>
      </c>
      <c r="I244" s="134">
        <v>81.981062220663006</v>
      </c>
      <c r="J244" s="133">
        <v>-1.2020608130532999</v>
      </c>
      <c r="K244" s="132">
        <v>3.6437911573349997E-5</v>
      </c>
    </row>
    <row r="245" spans="2:11" x14ac:dyDescent="0.5">
      <c r="B245" s="138" t="s">
        <v>2803</v>
      </c>
      <c r="C245" s="137" t="s">
        <v>11219</v>
      </c>
      <c r="D245" s="137">
        <v>12647</v>
      </c>
      <c r="E245" s="137" t="s">
        <v>2804</v>
      </c>
      <c r="F245" s="136">
        <v>46.128457826069699</v>
      </c>
      <c r="G245" s="133">
        <v>-2.1003765553483502</v>
      </c>
      <c r="H245" s="135">
        <v>1.18301473094358E-13</v>
      </c>
      <c r="I245" s="134">
        <v>81.649151402483</v>
      </c>
      <c r="J245" s="133">
        <v>-2.7541104946136898</v>
      </c>
      <c r="K245" s="132">
        <v>9.3595545419832206E-27</v>
      </c>
    </row>
    <row r="246" spans="2:11" x14ac:dyDescent="0.5">
      <c r="B246" s="138" t="s">
        <v>2397</v>
      </c>
      <c r="C246" s="137" t="s">
        <v>11464</v>
      </c>
      <c r="D246" s="137">
        <v>11303</v>
      </c>
      <c r="E246" s="137" t="s">
        <v>2398</v>
      </c>
      <c r="F246" s="136">
        <v>89.438936916665099</v>
      </c>
      <c r="G246" s="133">
        <v>-0.78572272595721604</v>
      </c>
      <c r="H246" s="135">
        <v>4.8108046517356499E-3</v>
      </c>
      <c r="I246" s="134">
        <v>81.268128079937497</v>
      </c>
      <c r="J246" s="133">
        <v>-1.0991820916024899</v>
      </c>
      <c r="K246" s="132">
        <v>4.0693798894410998E-5</v>
      </c>
    </row>
    <row r="247" spans="2:11" x14ac:dyDescent="0.5">
      <c r="B247" s="138" t="s">
        <v>7714</v>
      </c>
      <c r="C247" s="137" t="s">
        <v>11463</v>
      </c>
      <c r="D247" s="137">
        <v>102502</v>
      </c>
      <c r="E247" s="137" t="s">
        <v>7715</v>
      </c>
      <c r="F247" s="136">
        <v>59.293569473723601</v>
      </c>
      <c r="G247" s="133">
        <v>-0.484883871955329</v>
      </c>
      <c r="H247" s="135">
        <v>8.70472934701918E-2</v>
      </c>
      <c r="I247" s="134">
        <v>81.0411051388201</v>
      </c>
      <c r="J247" s="133">
        <v>-1.0481941824508401</v>
      </c>
      <c r="K247" s="132">
        <v>4.0597565012044197E-6</v>
      </c>
    </row>
    <row r="248" spans="2:11" x14ac:dyDescent="0.5">
      <c r="B248" s="138" t="s">
        <v>7935</v>
      </c>
      <c r="C248" s="137" t="s">
        <v>11462</v>
      </c>
      <c r="D248" s="137">
        <v>18858</v>
      </c>
      <c r="E248" s="137" t="s">
        <v>7936</v>
      </c>
      <c r="F248" s="136">
        <v>89.046483357871907</v>
      </c>
      <c r="G248" s="133">
        <v>-0.69869780037206597</v>
      </c>
      <c r="H248" s="135">
        <v>2.84896485911839E-2</v>
      </c>
      <c r="I248" s="134">
        <v>79.220035320351997</v>
      </c>
      <c r="J248" s="133">
        <v>-1.23377161499362</v>
      </c>
      <c r="K248" s="132">
        <v>2.1891820189652101E-5</v>
      </c>
    </row>
    <row r="249" spans="2:11" x14ac:dyDescent="0.5">
      <c r="B249" s="138" t="s">
        <v>7917</v>
      </c>
      <c r="C249" s="137" t="s">
        <v>11461</v>
      </c>
      <c r="D249" s="137">
        <v>12192</v>
      </c>
      <c r="E249" s="137" t="s">
        <v>7918</v>
      </c>
      <c r="F249" s="136">
        <v>52.545200399756403</v>
      </c>
      <c r="G249" s="133">
        <v>-0.40526995416980599</v>
      </c>
      <c r="H249" s="135">
        <v>0.240816991022859</v>
      </c>
      <c r="I249" s="134">
        <v>78.775800156506506</v>
      </c>
      <c r="J249" s="133">
        <v>-1.07717399926777</v>
      </c>
      <c r="K249" s="132">
        <v>2.0552566829288499E-5</v>
      </c>
    </row>
    <row r="250" spans="2:11" x14ac:dyDescent="0.5">
      <c r="B250" s="138" t="s">
        <v>2620</v>
      </c>
      <c r="C250" s="137" t="s">
        <v>11223</v>
      </c>
      <c r="D250" s="137">
        <v>241943</v>
      </c>
      <c r="E250" s="137" t="s">
        <v>2621</v>
      </c>
      <c r="F250" s="136">
        <v>52.363779816609402</v>
      </c>
      <c r="G250" s="133">
        <v>-1.03911071559183</v>
      </c>
      <c r="H250" s="135">
        <v>1.5420403349856E-3</v>
      </c>
      <c r="I250" s="134">
        <v>78.066501609364906</v>
      </c>
      <c r="J250" s="133">
        <v>-1.57107942105735</v>
      </c>
      <c r="K250" s="132">
        <v>8.9979999037045703E-9</v>
      </c>
    </row>
    <row r="251" spans="2:11" x14ac:dyDescent="0.5">
      <c r="B251" s="138" t="s">
        <v>7391</v>
      </c>
      <c r="C251" s="137" t="s">
        <v>11460</v>
      </c>
      <c r="D251" s="137">
        <v>12193</v>
      </c>
      <c r="E251" s="137" t="s">
        <v>7392</v>
      </c>
      <c r="F251" s="136">
        <v>37.673820203369601</v>
      </c>
      <c r="G251" s="133">
        <v>-0.449363277422133</v>
      </c>
      <c r="H251" s="135">
        <v>0.15617575422216801</v>
      </c>
      <c r="I251" s="134">
        <v>76.955558972560894</v>
      </c>
      <c r="J251" s="133">
        <v>-1.28123075921814</v>
      </c>
      <c r="K251" s="132">
        <v>3.37006495807327E-8</v>
      </c>
    </row>
    <row r="252" spans="2:11" x14ac:dyDescent="0.5">
      <c r="B252" s="138" t="s">
        <v>7660</v>
      </c>
      <c r="C252" s="137" t="s">
        <v>11459</v>
      </c>
      <c r="D252" s="137">
        <v>18230</v>
      </c>
      <c r="E252" s="137" t="s">
        <v>7661</v>
      </c>
      <c r="F252" s="136">
        <v>19.8930784473805</v>
      </c>
      <c r="G252" s="133">
        <v>-0.62902706222490801</v>
      </c>
      <c r="H252" s="135">
        <v>0.104455746535339</v>
      </c>
      <c r="I252" s="134">
        <v>76.808759712662294</v>
      </c>
      <c r="J252" s="133">
        <v>-1.0498160825694001</v>
      </c>
      <c r="K252" s="132">
        <v>1.98055701022504E-6</v>
      </c>
    </row>
    <row r="253" spans="2:11" x14ac:dyDescent="0.5">
      <c r="B253" s="138" t="s">
        <v>7417</v>
      </c>
      <c r="C253" s="137" t="s">
        <v>11458</v>
      </c>
      <c r="D253" s="137">
        <v>67158</v>
      </c>
      <c r="E253" s="137" t="s">
        <v>7418</v>
      </c>
      <c r="F253" s="136">
        <v>58.0246541160802</v>
      </c>
      <c r="G253" s="133">
        <v>-0.20495350291556699</v>
      </c>
      <c r="H253" s="135">
        <v>0.52400464841955097</v>
      </c>
      <c r="I253" s="134">
        <v>76.472136151357304</v>
      </c>
      <c r="J253" s="133">
        <v>-1.1406780940253001</v>
      </c>
      <c r="K253" s="132">
        <v>6.9560042853219096E-8</v>
      </c>
    </row>
    <row r="254" spans="2:11" x14ac:dyDescent="0.5">
      <c r="B254" s="138" t="s">
        <v>7281</v>
      </c>
      <c r="C254" s="137" t="s">
        <v>11457</v>
      </c>
      <c r="D254" s="137">
        <v>17717</v>
      </c>
      <c r="E254" s="137" t="s">
        <v>7282</v>
      </c>
      <c r="F254" s="136">
        <v>64.606142041328894</v>
      </c>
      <c r="G254" s="133">
        <v>-0.38344964809654403</v>
      </c>
      <c r="H254" s="135">
        <v>0.42315293080286198</v>
      </c>
      <c r="I254" s="134">
        <v>75.751169689241394</v>
      </c>
      <c r="J254" s="133">
        <v>-2.2202284223367101</v>
      </c>
      <c r="K254" s="132">
        <v>4.3794230862683902E-10</v>
      </c>
    </row>
    <row r="255" spans="2:11" x14ac:dyDescent="0.5">
      <c r="B255" s="138" t="s">
        <v>9260</v>
      </c>
      <c r="C255" s="137" t="s">
        <v>11456</v>
      </c>
      <c r="D255" s="137">
        <v>110332</v>
      </c>
      <c r="E255" s="137" t="s">
        <v>9261</v>
      </c>
      <c r="F255" s="136">
        <v>95.481133889069</v>
      </c>
      <c r="G255" s="133">
        <v>-0.16426803726275199</v>
      </c>
      <c r="H255" s="135">
        <v>0.759911236991196</v>
      </c>
      <c r="I255" s="134">
        <v>73.1303060286792</v>
      </c>
      <c r="J255" s="133">
        <v>-1.0698014725288501</v>
      </c>
      <c r="K255" s="132">
        <v>1.395860689314E-3</v>
      </c>
    </row>
    <row r="256" spans="2:11" x14ac:dyDescent="0.5">
      <c r="B256" s="138" t="s">
        <v>7744</v>
      </c>
      <c r="C256" s="137" t="s">
        <v>11455</v>
      </c>
      <c r="D256" s="137">
        <v>243905</v>
      </c>
      <c r="E256" s="137" t="s">
        <v>7745</v>
      </c>
      <c r="F256" s="136">
        <v>30.185168475434299</v>
      </c>
      <c r="G256" s="133">
        <v>-0.30831865178808998</v>
      </c>
      <c r="H256" s="135">
        <v>0.47055229044895902</v>
      </c>
      <c r="I256" s="134">
        <v>72.605165551880901</v>
      </c>
      <c r="J256" s="133">
        <v>-1.1851520262801001</v>
      </c>
      <c r="K256" s="132">
        <v>4.9046270129744696E-6</v>
      </c>
    </row>
    <row r="257" spans="2:11" x14ac:dyDescent="0.5">
      <c r="B257" s="138" t="s">
        <v>7379</v>
      </c>
      <c r="C257" s="137" t="s">
        <v>11454</v>
      </c>
      <c r="D257" s="137">
        <v>228966</v>
      </c>
      <c r="E257" s="137" t="s">
        <v>7380</v>
      </c>
      <c r="F257" s="136">
        <v>43.931711772391097</v>
      </c>
      <c r="G257" s="133">
        <v>-0.43405285777316799</v>
      </c>
      <c r="H257" s="135">
        <v>0.17830883310778101</v>
      </c>
      <c r="I257" s="134">
        <v>72.4728608020948</v>
      </c>
      <c r="J257" s="133">
        <v>-1.2224970098369701</v>
      </c>
      <c r="K257" s="132">
        <v>2.0712078852565001E-8</v>
      </c>
    </row>
    <row r="258" spans="2:11" x14ac:dyDescent="0.5">
      <c r="B258" s="138" t="s">
        <v>7654</v>
      </c>
      <c r="C258" s="137" t="s">
        <v>11453</v>
      </c>
      <c r="D258" s="137">
        <v>11484</v>
      </c>
      <c r="E258" s="137" t="s">
        <v>7655</v>
      </c>
      <c r="F258" s="136">
        <v>76.102558517899098</v>
      </c>
      <c r="G258" s="133">
        <v>-0.58393678708474395</v>
      </c>
      <c r="H258" s="135">
        <v>8.4416747853618995E-2</v>
      </c>
      <c r="I258" s="134">
        <v>72.158928289399199</v>
      </c>
      <c r="J258" s="133">
        <v>-1.39068240449349</v>
      </c>
      <c r="K258" s="132">
        <v>1.9208795252260899E-6</v>
      </c>
    </row>
    <row r="259" spans="2:11" x14ac:dyDescent="0.5">
      <c r="B259" s="138" t="s">
        <v>2672</v>
      </c>
      <c r="C259" s="137" t="s">
        <v>11214</v>
      </c>
      <c r="D259" s="137">
        <v>107351</v>
      </c>
      <c r="E259" s="137" t="s">
        <v>2673</v>
      </c>
      <c r="F259" s="136">
        <v>37.340708966839699</v>
      </c>
      <c r="G259" s="133">
        <v>-1.17069548635535</v>
      </c>
      <c r="H259" s="135">
        <v>5.5226013756537397E-4</v>
      </c>
      <c r="I259" s="134">
        <v>70.106069845089905</v>
      </c>
      <c r="J259" s="133">
        <v>-1.51575409093562</v>
      </c>
      <c r="K259" s="132">
        <v>1.7654887542647401E-10</v>
      </c>
    </row>
    <row r="260" spans="2:11" x14ac:dyDescent="0.5">
      <c r="B260" s="138" t="s">
        <v>7913</v>
      </c>
      <c r="C260" s="137" t="s">
        <v>11452</v>
      </c>
      <c r="D260" s="137">
        <v>78752</v>
      </c>
      <c r="E260" s="137" t="s">
        <v>7914</v>
      </c>
      <c r="F260" s="136">
        <v>55.383950059852999</v>
      </c>
      <c r="G260" s="133">
        <v>-0.24044492643273899</v>
      </c>
      <c r="H260" s="135">
        <v>0.40061434834252602</v>
      </c>
      <c r="I260" s="134">
        <v>69.5888739275765</v>
      </c>
      <c r="J260" s="133">
        <v>-1.0092567294625601</v>
      </c>
      <c r="K260" s="132">
        <v>1.9997246093546401E-5</v>
      </c>
    </row>
    <row r="261" spans="2:11" x14ac:dyDescent="0.5">
      <c r="B261" s="138" t="s">
        <v>2638</v>
      </c>
      <c r="C261" s="137" t="s">
        <v>11217</v>
      </c>
      <c r="D261" s="137">
        <v>56516</v>
      </c>
      <c r="E261" s="137" t="s">
        <v>2639</v>
      </c>
      <c r="F261" s="136">
        <v>42.063654007016098</v>
      </c>
      <c r="G261" s="133">
        <v>-1.0679271204731</v>
      </c>
      <c r="H261" s="135">
        <v>3.8290554044811902E-5</v>
      </c>
      <c r="I261" s="134">
        <v>67.016579107422203</v>
      </c>
      <c r="J261" s="133">
        <v>-1.0990955444077299</v>
      </c>
      <c r="K261" s="132">
        <v>1.48606489199654E-4</v>
      </c>
    </row>
    <row r="262" spans="2:11" x14ac:dyDescent="0.5">
      <c r="B262" s="138" t="s">
        <v>7291</v>
      </c>
      <c r="C262" s="137" t="s">
        <v>11451</v>
      </c>
      <c r="D262" s="137">
        <v>76041</v>
      </c>
      <c r="E262" s="137" t="s">
        <v>7292</v>
      </c>
      <c r="F262" s="136">
        <v>54.212059403562399</v>
      </c>
      <c r="G262" s="133">
        <v>-0.168518957845608</v>
      </c>
      <c r="H262" s="135">
        <v>0.68881404729650897</v>
      </c>
      <c r="I262" s="134">
        <v>66.478553775550097</v>
      </c>
      <c r="J262" s="133">
        <v>-1.18683418299275</v>
      </c>
      <c r="K262" s="132">
        <v>6.4000759700506997E-10</v>
      </c>
    </row>
    <row r="263" spans="2:11" x14ac:dyDescent="0.5">
      <c r="B263" s="138" t="s">
        <v>8837</v>
      </c>
      <c r="C263" s="137" t="s">
        <v>11450</v>
      </c>
      <c r="D263" s="137">
        <v>213391</v>
      </c>
      <c r="E263" s="137" t="s">
        <v>8838</v>
      </c>
      <c r="F263" s="136">
        <v>35.365568538848699</v>
      </c>
      <c r="G263" s="133">
        <v>-0.453188681014635</v>
      </c>
      <c r="H263" s="135">
        <v>0.21191845319838501</v>
      </c>
      <c r="I263" s="134">
        <v>65.820794130643904</v>
      </c>
      <c r="J263" s="133">
        <v>-1.0893122132336299</v>
      </c>
      <c r="K263" s="132">
        <v>6.0424473753050399E-4</v>
      </c>
    </row>
    <row r="264" spans="2:11" x14ac:dyDescent="0.5">
      <c r="B264" s="138" t="s">
        <v>7951</v>
      </c>
      <c r="C264" s="137" t="s">
        <v>11449</v>
      </c>
      <c r="D264" s="137">
        <v>14859</v>
      </c>
      <c r="E264" s="137" t="s">
        <v>7952</v>
      </c>
      <c r="F264" s="136">
        <v>25.030602472063102</v>
      </c>
      <c r="G264" s="133">
        <v>-0.66082073559102095</v>
      </c>
      <c r="H264" s="135">
        <v>0.11274450103978</v>
      </c>
      <c r="I264" s="134">
        <v>65.083808330982706</v>
      </c>
      <c r="J264" s="133">
        <v>-1.1960945094248701</v>
      </c>
      <c r="K264" s="132">
        <v>2.3444048764553201E-5</v>
      </c>
    </row>
    <row r="265" spans="2:11" x14ac:dyDescent="0.5">
      <c r="B265" s="138" t="s">
        <v>7692</v>
      </c>
      <c r="C265" s="137" t="s">
        <v>11448</v>
      </c>
      <c r="D265" s="137">
        <v>100169</v>
      </c>
      <c r="E265" s="137" t="s">
        <v>7693</v>
      </c>
      <c r="F265" s="136">
        <v>40.226925953347603</v>
      </c>
      <c r="G265" s="133">
        <v>-0.82182334291760895</v>
      </c>
      <c r="H265" s="135">
        <v>1.76107229347554E-2</v>
      </c>
      <c r="I265" s="134">
        <v>63.146430687935599</v>
      </c>
      <c r="J265" s="133">
        <v>-1.33970600765061</v>
      </c>
      <c r="K265" s="132">
        <v>3.2082164478277601E-6</v>
      </c>
    </row>
    <row r="266" spans="2:11" x14ac:dyDescent="0.5">
      <c r="B266" s="138" t="s">
        <v>7261</v>
      </c>
      <c r="C266" s="137" t="s">
        <v>11447</v>
      </c>
      <c r="D266" s="137">
        <v>18584</v>
      </c>
      <c r="E266" s="137" t="s">
        <v>7262</v>
      </c>
      <c r="F266" s="136">
        <v>47.745572030454802</v>
      </c>
      <c r="G266" s="133">
        <v>-0.40198485288880298</v>
      </c>
      <c r="H266" s="135">
        <v>0.33786682598331802</v>
      </c>
      <c r="I266" s="134">
        <v>60.121352859309901</v>
      </c>
      <c r="J266" s="133">
        <v>-1.58326171855663</v>
      </c>
      <c r="K266" s="132">
        <v>1.92002746858105E-10</v>
      </c>
    </row>
    <row r="267" spans="2:11" x14ac:dyDescent="0.5">
      <c r="B267" s="138" t="s">
        <v>2590</v>
      </c>
      <c r="C267" s="137" t="s">
        <v>11446</v>
      </c>
      <c r="D267" s="137">
        <v>235587</v>
      </c>
      <c r="E267" s="137" t="s">
        <v>2591</v>
      </c>
      <c r="F267" s="136">
        <v>83.658221887627207</v>
      </c>
      <c r="G267" s="133">
        <v>-0.98488885098084</v>
      </c>
      <c r="H267" s="135">
        <v>1.5713850856977001E-4</v>
      </c>
      <c r="I267" s="134">
        <v>59.892458637712799</v>
      </c>
      <c r="J267" s="133">
        <v>-1.7997379716842601</v>
      </c>
      <c r="K267" s="132">
        <v>2.43601395102826E-14</v>
      </c>
    </row>
    <row r="268" spans="2:11" x14ac:dyDescent="0.5">
      <c r="B268" s="138" t="s">
        <v>2680</v>
      </c>
      <c r="C268" s="137" t="s">
        <v>11212</v>
      </c>
      <c r="D268" s="137"/>
      <c r="E268" s="137" t="s">
        <v>2681</v>
      </c>
      <c r="F268" s="136">
        <v>34.722249275757697</v>
      </c>
      <c r="G268" s="133">
        <v>-1.1781505643636401</v>
      </c>
      <c r="H268" s="135">
        <v>1.57607182218439E-4</v>
      </c>
      <c r="I268" s="134">
        <v>59.8671398077852</v>
      </c>
      <c r="J268" s="133">
        <v>-1.15088578757086</v>
      </c>
      <c r="K268" s="132">
        <v>6.0301317085965597E-6</v>
      </c>
    </row>
    <row r="269" spans="2:11" x14ac:dyDescent="0.5">
      <c r="B269" s="138" t="s">
        <v>8685</v>
      </c>
      <c r="C269" s="137" t="s">
        <v>11445</v>
      </c>
      <c r="D269" s="137">
        <v>235956</v>
      </c>
      <c r="E269" s="137" t="s">
        <v>8686</v>
      </c>
      <c r="F269" s="136">
        <v>40.3002559225799</v>
      </c>
      <c r="G269" s="133">
        <v>-0.470481652666285</v>
      </c>
      <c r="H269" s="135">
        <v>6.6205727970555905E-2</v>
      </c>
      <c r="I269" s="134">
        <v>59.551502549656902</v>
      </c>
      <c r="J269" s="133">
        <v>-1.00152335211972</v>
      </c>
      <c r="K269" s="132">
        <v>3.9096429604699101E-4</v>
      </c>
    </row>
    <row r="270" spans="2:11" x14ac:dyDescent="0.5">
      <c r="B270" s="138" t="s">
        <v>8741</v>
      </c>
      <c r="C270" s="137" t="s">
        <v>11444</v>
      </c>
      <c r="D270" s="137">
        <v>15566</v>
      </c>
      <c r="E270" s="137" t="s">
        <v>8742</v>
      </c>
      <c r="F270" s="136">
        <v>26.703396155714699</v>
      </c>
      <c r="G270" s="133">
        <v>-0.86014179205647301</v>
      </c>
      <c r="H270" s="135">
        <v>1.51125311314129E-2</v>
      </c>
      <c r="I270" s="134">
        <v>59.459092919708503</v>
      </c>
      <c r="J270" s="133">
        <v>-1.0626122585811</v>
      </c>
      <c r="K270" s="132">
        <v>4.5600995228831499E-4</v>
      </c>
    </row>
    <row r="271" spans="2:11" x14ac:dyDescent="0.5">
      <c r="B271" s="138" t="s">
        <v>7969</v>
      </c>
      <c r="C271" s="137" t="s">
        <v>11443</v>
      </c>
      <c r="D271" s="137">
        <v>218865</v>
      </c>
      <c r="E271" s="137" t="s">
        <v>7970</v>
      </c>
      <c r="F271" s="136">
        <v>62.731969127327801</v>
      </c>
      <c r="G271" s="133">
        <v>-0.29169966775895101</v>
      </c>
      <c r="H271" s="135">
        <v>0.39065639629388199</v>
      </c>
      <c r="I271" s="134">
        <v>57.812521753831902</v>
      </c>
      <c r="J271" s="133">
        <v>-1.1545756641897</v>
      </c>
      <c r="K271" s="132">
        <v>2.4758734741177898E-5</v>
      </c>
    </row>
    <row r="272" spans="2:11" x14ac:dyDescent="0.5">
      <c r="B272" s="138" t="s">
        <v>2562</v>
      </c>
      <c r="C272" s="137" t="s">
        <v>11442</v>
      </c>
      <c r="D272" s="137">
        <v>70417</v>
      </c>
      <c r="E272" s="137" t="s">
        <v>2563</v>
      </c>
      <c r="F272" s="136">
        <v>48.026557464702002</v>
      </c>
      <c r="G272" s="133">
        <v>-0.93976760496484801</v>
      </c>
      <c r="H272" s="135">
        <v>2.4184486098276299E-3</v>
      </c>
      <c r="I272" s="134">
        <v>56.814249222788902</v>
      </c>
      <c r="J272" s="133">
        <v>-1.65664993233381</v>
      </c>
      <c r="K272" s="132">
        <v>1.8353017237770101E-7</v>
      </c>
    </row>
    <row r="273" spans="2:11" x14ac:dyDescent="0.5">
      <c r="B273" s="138" t="s">
        <v>7205</v>
      </c>
      <c r="C273" s="137" t="s">
        <v>11441</v>
      </c>
      <c r="D273" s="137">
        <v>382867</v>
      </c>
      <c r="E273" s="137" t="s">
        <v>7206</v>
      </c>
      <c r="F273" s="136">
        <v>27.1014529456037</v>
      </c>
      <c r="G273" s="133">
        <v>-0.261997318681015</v>
      </c>
      <c r="H273" s="135">
        <v>0.59275965093471095</v>
      </c>
      <c r="I273" s="134">
        <v>56.417655281311603</v>
      </c>
      <c r="J273" s="133">
        <v>-2.4929108072710102</v>
      </c>
      <c r="K273" s="132">
        <v>4.1436624280135799E-15</v>
      </c>
    </row>
    <row r="274" spans="2:11" x14ac:dyDescent="0.5">
      <c r="B274" s="138" t="s">
        <v>9531</v>
      </c>
      <c r="C274" s="137" t="s">
        <v>11440</v>
      </c>
      <c r="D274" s="137">
        <v>56722</v>
      </c>
      <c r="E274" s="137" t="s">
        <v>9532</v>
      </c>
      <c r="F274" s="136">
        <v>72.025438848952703</v>
      </c>
      <c r="G274" s="133">
        <v>-0.29613110659467101</v>
      </c>
      <c r="H274" s="135">
        <v>0.42432058251448801</v>
      </c>
      <c r="I274" s="134">
        <v>54.969604847571397</v>
      </c>
      <c r="J274" s="133">
        <v>-1.0383316887240499</v>
      </c>
      <c r="K274" s="132">
        <v>2.2964176015549298E-3</v>
      </c>
    </row>
    <row r="275" spans="2:11" x14ac:dyDescent="0.5">
      <c r="B275" s="138" t="s">
        <v>2580</v>
      </c>
      <c r="C275" s="137" t="s">
        <v>11439</v>
      </c>
      <c r="D275" s="137">
        <v>93874</v>
      </c>
      <c r="E275" s="137" t="s">
        <v>2581</v>
      </c>
      <c r="F275" s="136">
        <v>48.518079065962397</v>
      </c>
      <c r="G275" s="133">
        <v>-0.96851105831539297</v>
      </c>
      <c r="H275" s="135">
        <v>6.2776966195375204E-4</v>
      </c>
      <c r="I275" s="134">
        <v>54.376986196596597</v>
      </c>
      <c r="J275" s="133">
        <v>-1.31854219223031</v>
      </c>
      <c r="K275" s="132">
        <v>3.11163948814843E-9</v>
      </c>
    </row>
    <row r="276" spans="2:11" x14ac:dyDescent="0.5">
      <c r="B276" s="138" t="s">
        <v>7875</v>
      </c>
      <c r="C276" s="137" t="s">
        <v>11438</v>
      </c>
      <c r="D276" s="137">
        <v>17913</v>
      </c>
      <c r="E276" s="137" t="s">
        <v>7876</v>
      </c>
      <c r="F276" s="136">
        <v>42.357772125748497</v>
      </c>
      <c r="G276" s="133">
        <v>-0.39207166237605801</v>
      </c>
      <c r="H276" s="135">
        <v>0.36360086368105099</v>
      </c>
      <c r="I276" s="134">
        <v>53.434518313648802</v>
      </c>
      <c r="J276" s="133">
        <v>-1.2345705224230099</v>
      </c>
      <c r="K276" s="132">
        <v>1.5392609754970698E-5</v>
      </c>
    </row>
    <row r="277" spans="2:11" x14ac:dyDescent="0.5">
      <c r="B277" s="138" t="s">
        <v>7507</v>
      </c>
      <c r="C277" s="137" t="s">
        <v>11437</v>
      </c>
      <c r="D277" s="137"/>
      <c r="E277" s="137" t="s">
        <v>7508</v>
      </c>
      <c r="F277" s="136">
        <v>54.801660920902698</v>
      </c>
      <c r="G277" s="133">
        <v>-9.1577016177264201E-2</v>
      </c>
      <c r="H277" s="135">
        <v>0.84540092829369595</v>
      </c>
      <c r="I277" s="134">
        <v>52.008238159367799</v>
      </c>
      <c r="J277" s="133">
        <v>-1.5055460400479801</v>
      </c>
      <c r="K277" s="132">
        <v>4.2059155329734002E-7</v>
      </c>
    </row>
    <row r="278" spans="2:11" x14ac:dyDescent="0.5">
      <c r="B278" s="138" t="s">
        <v>2502</v>
      </c>
      <c r="C278" s="137" t="s">
        <v>11436</v>
      </c>
      <c r="D278" s="137">
        <v>18417</v>
      </c>
      <c r="E278" s="137" t="s">
        <v>2503</v>
      </c>
      <c r="F278" s="136">
        <v>61.892655606608997</v>
      </c>
      <c r="G278" s="133">
        <v>-0.87393052727993603</v>
      </c>
      <c r="H278" s="135">
        <v>5.7677101380248499E-3</v>
      </c>
      <c r="I278" s="134">
        <v>51.836254887667103</v>
      </c>
      <c r="J278" s="133">
        <v>-1.7630286628910401</v>
      </c>
      <c r="K278" s="132">
        <v>2.0032441421330601E-10</v>
      </c>
    </row>
    <row r="279" spans="2:11" x14ac:dyDescent="0.5">
      <c r="B279" s="138" t="s">
        <v>8074</v>
      </c>
      <c r="C279" s="137" t="s">
        <v>11435</v>
      </c>
      <c r="D279" s="137">
        <v>11988</v>
      </c>
      <c r="E279" s="137" t="s">
        <v>8075</v>
      </c>
      <c r="F279" s="136">
        <v>39.268190510509498</v>
      </c>
      <c r="G279" s="133">
        <v>-0.78487808151781502</v>
      </c>
      <c r="H279" s="135">
        <v>2.8367976099448699E-2</v>
      </c>
      <c r="I279" s="134">
        <v>50.3201318886736</v>
      </c>
      <c r="J279" s="133">
        <v>-1.14414466039093</v>
      </c>
      <c r="K279" s="132">
        <v>3.95327929724472E-5</v>
      </c>
    </row>
    <row r="280" spans="2:11" x14ac:dyDescent="0.5">
      <c r="B280" s="138" t="s">
        <v>2678</v>
      </c>
      <c r="C280" s="137" t="s">
        <v>11231</v>
      </c>
      <c r="D280" s="137">
        <v>208795</v>
      </c>
      <c r="E280" s="137" t="s">
        <v>2679</v>
      </c>
      <c r="F280" s="136">
        <v>67.061124099753698</v>
      </c>
      <c r="G280" s="133">
        <v>-1.1741512836097601</v>
      </c>
      <c r="H280" s="135">
        <v>4.2646695531667503E-6</v>
      </c>
      <c r="I280" s="134">
        <v>49.134839082755498</v>
      </c>
      <c r="J280" s="133">
        <v>-1.2052404245214401</v>
      </c>
      <c r="K280" s="132">
        <v>9.4116946126136398E-5</v>
      </c>
    </row>
    <row r="281" spans="2:11" x14ac:dyDescent="0.5">
      <c r="B281" s="138" t="s">
        <v>2554</v>
      </c>
      <c r="C281" s="137" t="s">
        <v>11434</v>
      </c>
      <c r="D281" s="137">
        <v>93873</v>
      </c>
      <c r="E281" s="137" t="s">
        <v>2555</v>
      </c>
      <c r="F281" s="136">
        <v>47.8084673113067</v>
      </c>
      <c r="G281" s="133">
        <v>-0.92313848076151594</v>
      </c>
      <c r="H281" s="135">
        <v>8.8862433835155893E-3</v>
      </c>
      <c r="I281" s="134">
        <v>49.081690334957898</v>
      </c>
      <c r="J281" s="133">
        <v>-1.03207356718506</v>
      </c>
      <c r="K281" s="132">
        <v>6.1558597979655095E-4</v>
      </c>
    </row>
    <row r="282" spans="2:11" x14ac:dyDescent="0.5">
      <c r="B282" s="138" t="s">
        <v>2564</v>
      </c>
      <c r="C282" s="137" t="s">
        <v>11433</v>
      </c>
      <c r="D282" s="137">
        <v>56068</v>
      </c>
      <c r="E282" s="137" t="s">
        <v>2565</v>
      </c>
      <c r="F282" s="136">
        <v>31.4225097102867</v>
      </c>
      <c r="G282" s="133">
        <v>-0.94004993109218604</v>
      </c>
      <c r="H282" s="135">
        <v>3.25132107444972E-3</v>
      </c>
      <c r="I282" s="134">
        <v>49.057389866991102</v>
      </c>
      <c r="J282" s="133">
        <v>-1.33837870045506</v>
      </c>
      <c r="K282" s="132">
        <v>1.42874277269127E-7</v>
      </c>
    </row>
    <row r="283" spans="2:11" x14ac:dyDescent="0.5">
      <c r="B283" s="138" t="s">
        <v>2191</v>
      </c>
      <c r="C283" s="137" t="s">
        <v>11432</v>
      </c>
      <c r="D283" s="137"/>
      <c r="E283" s="137" t="s">
        <v>2192</v>
      </c>
      <c r="F283" s="136">
        <v>63.770256339298797</v>
      </c>
      <c r="G283" s="133">
        <v>-0.65747641288685399</v>
      </c>
      <c r="H283" s="135">
        <v>8.8202648777061E-3</v>
      </c>
      <c r="I283" s="134">
        <v>46.724352189223303</v>
      </c>
      <c r="J283" s="133">
        <v>-1.21754758457127</v>
      </c>
      <c r="K283" s="132">
        <v>2.2967474898972099E-4</v>
      </c>
    </row>
    <row r="284" spans="2:11" x14ac:dyDescent="0.5">
      <c r="B284" s="138" t="s">
        <v>7975</v>
      </c>
      <c r="C284" s="137" t="s">
        <v>11431</v>
      </c>
      <c r="D284" s="137">
        <v>75266</v>
      </c>
      <c r="E284" s="137" t="s">
        <v>7976</v>
      </c>
      <c r="F284" s="136">
        <v>34.4002444534771</v>
      </c>
      <c r="G284" s="133">
        <v>-0.29556427408957198</v>
      </c>
      <c r="H284" s="135">
        <v>0.399571178196374</v>
      </c>
      <c r="I284" s="134">
        <v>46.378658894420802</v>
      </c>
      <c r="J284" s="133">
        <v>-1.0097413980588701</v>
      </c>
      <c r="K284" s="132">
        <v>2.5515165059738601E-5</v>
      </c>
    </row>
    <row r="285" spans="2:11" x14ac:dyDescent="0.5">
      <c r="B285" s="138" t="s">
        <v>7425</v>
      </c>
      <c r="C285" s="137" t="s">
        <v>11430</v>
      </c>
      <c r="D285" s="137">
        <v>16180</v>
      </c>
      <c r="E285" s="137" t="s">
        <v>7426</v>
      </c>
      <c r="F285" s="136">
        <v>50.916539542336103</v>
      </c>
      <c r="G285" s="133">
        <v>-0.445914770318461</v>
      </c>
      <c r="H285" s="135">
        <v>0.143760583000026</v>
      </c>
      <c r="I285" s="134">
        <v>46.008268633635701</v>
      </c>
      <c r="J285" s="133">
        <v>-1.3610462327967601</v>
      </c>
      <c r="K285" s="132">
        <v>9.6159961009268499E-8</v>
      </c>
    </row>
    <row r="286" spans="2:11" x14ac:dyDescent="0.5">
      <c r="B286" s="138" t="s">
        <v>9991</v>
      </c>
      <c r="C286" s="137" t="s">
        <v>11429</v>
      </c>
      <c r="D286" s="137">
        <v>80888</v>
      </c>
      <c r="E286" s="137" t="s">
        <v>9992</v>
      </c>
      <c r="F286" s="136">
        <v>20.2932296275557</v>
      </c>
      <c r="G286" s="133">
        <v>-0.21022017758380401</v>
      </c>
      <c r="H286" s="135">
        <v>0.665363657259045</v>
      </c>
      <c r="I286" s="134">
        <v>45.135284903373901</v>
      </c>
      <c r="J286" s="133">
        <v>-1.04056818799551</v>
      </c>
      <c r="K286" s="132">
        <v>5.2952524158550998E-3</v>
      </c>
    </row>
    <row r="287" spans="2:11" x14ac:dyDescent="0.5">
      <c r="B287" s="138" t="s">
        <v>2600</v>
      </c>
      <c r="C287" s="137" t="s">
        <v>11222</v>
      </c>
      <c r="D287" s="137">
        <v>21892</v>
      </c>
      <c r="E287" s="137" t="s">
        <v>2601</v>
      </c>
      <c r="F287" s="136">
        <v>52.363774101074</v>
      </c>
      <c r="G287" s="133">
        <v>-0.99776895004975696</v>
      </c>
      <c r="H287" s="135">
        <v>5.1519383778972198E-4</v>
      </c>
      <c r="I287" s="134">
        <v>44.822403943386597</v>
      </c>
      <c r="J287" s="133">
        <v>-1.41018355680705</v>
      </c>
      <c r="K287" s="132">
        <v>1.6779269310780601E-7</v>
      </c>
    </row>
    <row r="288" spans="2:11" x14ac:dyDescent="0.5">
      <c r="B288" s="138" t="s">
        <v>8514</v>
      </c>
      <c r="C288" s="137" t="s">
        <v>11428</v>
      </c>
      <c r="D288" s="137">
        <v>18933</v>
      </c>
      <c r="E288" s="137" t="s">
        <v>8515</v>
      </c>
      <c r="F288" s="136">
        <v>19.8484289796661</v>
      </c>
      <c r="G288" s="133">
        <v>-0.140527793594658</v>
      </c>
      <c r="H288" s="135">
        <v>0.78754755058317705</v>
      </c>
      <c r="I288" s="134">
        <v>44.371721204488402</v>
      </c>
      <c r="J288" s="133">
        <v>-1.26408901144393</v>
      </c>
      <c r="K288" s="132">
        <v>2.3252169410414999E-4</v>
      </c>
    </row>
    <row r="289" spans="2:11" x14ac:dyDescent="0.5">
      <c r="B289" s="138" t="s">
        <v>2494</v>
      </c>
      <c r="C289" s="137" t="s">
        <v>11427</v>
      </c>
      <c r="D289" s="137">
        <v>21812</v>
      </c>
      <c r="E289" s="137" t="s">
        <v>2495</v>
      </c>
      <c r="F289" s="136">
        <v>86.574539266852696</v>
      </c>
      <c r="G289" s="133">
        <v>-0.86788743601724405</v>
      </c>
      <c r="H289" s="135">
        <v>1.0819961279522499E-3</v>
      </c>
      <c r="I289" s="134">
        <v>44.140876573842597</v>
      </c>
      <c r="J289" s="133">
        <v>-1.29909292572077</v>
      </c>
      <c r="K289" s="132">
        <v>6.9787925937517804E-6</v>
      </c>
    </row>
    <row r="290" spans="2:11" x14ac:dyDescent="0.5">
      <c r="B290" s="138" t="s">
        <v>8651</v>
      </c>
      <c r="C290" s="137" t="s">
        <v>11426</v>
      </c>
      <c r="D290" s="137">
        <v>208111</v>
      </c>
      <c r="E290" s="137" t="s">
        <v>8652</v>
      </c>
      <c r="F290" s="136">
        <v>22.402131087634999</v>
      </c>
      <c r="G290" s="133">
        <v>-0.170550561095375</v>
      </c>
      <c r="H290" s="135">
        <v>0.71715624281315904</v>
      </c>
      <c r="I290" s="134">
        <v>43.680602966509802</v>
      </c>
      <c r="J290" s="133">
        <v>-1.31064658483999</v>
      </c>
      <c r="K290" s="132">
        <v>3.5224126074258702E-4</v>
      </c>
    </row>
    <row r="291" spans="2:11" x14ac:dyDescent="0.5">
      <c r="B291" s="138" t="s">
        <v>7859</v>
      </c>
      <c r="C291" s="137" t="s">
        <v>11425</v>
      </c>
      <c r="D291" s="137"/>
      <c r="E291" s="137" t="s">
        <v>7860</v>
      </c>
      <c r="F291" s="136">
        <v>40.469891127397801</v>
      </c>
      <c r="G291" s="133">
        <v>-0.33324031779478203</v>
      </c>
      <c r="H291" s="135">
        <v>0.30205989678857098</v>
      </c>
      <c r="I291" s="134">
        <v>43.342309426248399</v>
      </c>
      <c r="J291" s="133">
        <v>-1.22175439092718</v>
      </c>
      <c r="K291" s="132">
        <v>1.38759632001439E-5</v>
      </c>
    </row>
    <row r="292" spans="2:11" x14ac:dyDescent="0.5">
      <c r="B292" s="138" t="s">
        <v>7670</v>
      </c>
      <c r="C292" s="137" t="s">
        <v>11424</v>
      </c>
      <c r="D292" s="137">
        <v>17772</v>
      </c>
      <c r="E292" s="137" t="s">
        <v>7671</v>
      </c>
      <c r="F292" s="136">
        <v>17.6531278428787</v>
      </c>
      <c r="G292" s="133">
        <v>-0.53225807313631202</v>
      </c>
      <c r="H292" s="135">
        <v>0.15377799829316</v>
      </c>
      <c r="I292" s="134">
        <v>41.2549224806816</v>
      </c>
      <c r="J292" s="133">
        <v>-1.1708217890446699</v>
      </c>
      <c r="K292" s="132">
        <v>2.4820797248621199E-6</v>
      </c>
    </row>
    <row r="293" spans="2:11" x14ac:dyDescent="0.5">
      <c r="B293" s="138" t="s">
        <v>9383</v>
      </c>
      <c r="C293" s="137" t="s">
        <v>11423</v>
      </c>
      <c r="D293" s="137">
        <v>13618</v>
      </c>
      <c r="E293" s="137" t="s">
        <v>9384</v>
      </c>
      <c r="F293" s="136">
        <v>41.572903244493098</v>
      </c>
      <c r="G293" s="133">
        <v>-0.14337905780985999</v>
      </c>
      <c r="H293" s="135">
        <v>0.78931602282605395</v>
      </c>
      <c r="I293" s="134">
        <v>41.216265770636099</v>
      </c>
      <c r="J293" s="133">
        <v>-1.02218373903129</v>
      </c>
      <c r="K293" s="132">
        <v>1.8103413444922E-3</v>
      </c>
    </row>
    <row r="294" spans="2:11" x14ac:dyDescent="0.5">
      <c r="B294" s="138" t="s">
        <v>8479</v>
      </c>
      <c r="C294" s="137" t="s">
        <v>11422</v>
      </c>
      <c r="D294" s="137">
        <v>16449</v>
      </c>
      <c r="E294" s="137" t="s">
        <v>8480</v>
      </c>
      <c r="F294" s="136">
        <v>79.420622027705207</v>
      </c>
      <c r="G294" s="133">
        <v>-0.63052730364069098</v>
      </c>
      <c r="H294" s="135">
        <v>3.0717572181879899E-2</v>
      </c>
      <c r="I294" s="134">
        <v>41.015163977702201</v>
      </c>
      <c r="J294" s="133">
        <v>-1.1829000856571601</v>
      </c>
      <c r="K294" s="132">
        <v>2.0247863765018601E-4</v>
      </c>
    </row>
    <row r="295" spans="2:11" x14ac:dyDescent="0.5">
      <c r="B295" s="138" t="s">
        <v>8098</v>
      </c>
      <c r="C295" s="137" t="s">
        <v>11421</v>
      </c>
      <c r="D295" s="137">
        <v>72446</v>
      </c>
      <c r="E295" s="137" t="s">
        <v>8099</v>
      </c>
      <c r="F295" s="136">
        <v>37.336146556712897</v>
      </c>
      <c r="G295" s="133">
        <v>-0.71350175035658303</v>
      </c>
      <c r="H295" s="135">
        <v>6.1758311989578797E-2</v>
      </c>
      <c r="I295" s="134">
        <v>40.585301496028499</v>
      </c>
      <c r="J295" s="133">
        <v>-1.4744637459091201</v>
      </c>
      <c r="K295" s="132">
        <v>4.1520354561885401E-5</v>
      </c>
    </row>
    <row r="296" spans="2:11" x14ac:dyDescent="0.5">
      <c r="B296" s="138" t="s">
        <v>7349</v>
      </c>
      <c r="C296" s="137" t="s">
        <v>11420</v>
      </c>
      <c r="D296" s="137">
        <v>22329</v>
      </c>
      <c r="E296" s="137" t="s">
        <v>7350</v>
      </c>
      <c r="F296" s="136">
        <v>31.843908890918598</v>
      </c>
      <c r="G296" s="133">
        <v>-0.86558384346848505</v>
      </c>
      <c r="H296" s="135">
        <v>1.6015163130870098E-2</v>
      </c>
      <c r="I296" s="134">
        <v>40.0626506626176</v>
      </c>
      <c r="J296" s="133">
        <v>-1.8298150442851899</v>
      </c>
      <c r="K296" s="132">
        <v>9.8851443104610192E-9</v>
      </c>
    </row>
    <row r="297" spans="2:11" x14ac:dyDescent="0.5">
      <c r="B297" s="138" t="s">
        <v>10491</v>
      </c>
      <c r="C297" s="137" t="s">
        <v>11419</v>
      </c>
      <c r="D297" s="137">
        <v>75317</v>
      </c>
      <c r="E297" s="137" t="s">
        <v>10492</v>
      </c>
      <c r="F297" s="136">
        <v>9.6584561098721693</v>
      </c>
      <c r="G297" s="133">
        <v>-6.18275491527479E-2</v>
      </c>
      <c r="H297" s="135">
        <v>0.91986349210727103</v>
      </c>
      <c r="I297" s="134">
        <v>39.7126846976984</v>
      </c>
      <c r="J297" s="133">
        <v>-1.0629869784753101</v>
      </c>
      <c r="K297" s="132">
        <v>9.9361438199900894E-3</v>
      </c>
    </row>
    <row r="298" spans="2:11" x14ac:dyDescent="0.5">
      <c r="B298" s="138" t="s">
        <v>9174</v>
      </c>
      <c r="C298" s="137" t="s">
        <v>11418</v>
      </c>
      <c r="D298" s="137">
        <v>17441</v>
      </c>
      <c r="E298" s="137" t="s">
        <v>9175</v>
      </c>
      <c r="F298" s="136">
        <v>51.653986638892597</v>
      </c>
      <c r="G298" s="133">
        <v>-0.64216709512869696</v>
      </c>
      <c r="H298" s="135">
        <v>5.5072846947680797E-2</v>
      </c>
      <c r="I298" s="134">
        <v>39.491374164967397</v>
      </c>
      <c r="J298" s="133">
        <v>-1.0215451648957199</v>
      </c>
      <c r="K298" s="132">
        <v>1.1609685453182E-3</v>
      </c>
    </row>
    <row r="299" spans="2:11" x14ac:dyDescent="0.5">
      <c r="B299" s="138" t="s">
        <v>8224</v>
      </c>
      <c r="C299" s="137" t="s">
        <v>11417</v>
      </c>
      <c r="D299" s="137">
        <v>14633</v>
      </c>
      <c r="E299" s="137" t="s">
        <v>8225</v>
      </c>
      <c r="F299" s="136">
        <v>26.536962796136599</v>
      </c>
      <c r="G299" s="133">
        <v>-0.42123498626677702</v>
      </c>
      <c r="H299" s="135">
        <v>0.36845220098423898</v>
      </c>
      <c r="I299" s="134">
        <v>39.018526222612898</v>
      </c>
      <c r="J299" s="133">
        <v>-1.3636718331645199</v>
      </c>
      <c r="K299" s="132">
        <v>7.2030027205517204E-5</v>
      </c>
    </row>
    <row r="300" spans="2:11" x14ac:dyDescent="0.5">
      <c r="B300" s="138" t="s">
        <v>8134</v>
      </c>
      <c r="C300" s="137" t="s">
        <v>11416</v>
      </c>
      <c r="D300" s="137">
        <v>70693</v>
      </c>
      <c r="E300" s="137" t="s">
        <v>8135</v>
      </c>
      <c r="F300" s="136">
        <v>22.675824812489498</v>
      </c>
      <c r="G300" s="133">
        <v>-0.58710245174372699</v>
      </c>
      <c r="H300" s="135">
        <v>0.154246101609361</v>
      </c>
      <c r="I300" s="134">
        <v>38.970508875987903</v>
      </c>
      <c r="J300" s="133">
        <v>-1.30383601087</v>
      </c>
      <c r="K300" s="132">
        <v>5.2097621624482899E-5</v>
      </c>
    </row>
    <row r="301" spans="2:11" x14ac:dyDescent="0.5">
      <c r="B301" s="138" t="s">
        <v>2787</v>
      </c>
      <c r="C301" s="137" t="s">
        <v>11208</v>
      </c>
      <c r="D301" s="137">
        <v>21338</v>
      </c>
      <c r="E301" s="137" t="s">
        <v>2788</v>
      </c>
      <c r="F301" s="136">
        <v>28.4350721155953</v>
      </c>
      <c r="G301" s="133">
        <v>-1.74893040590182</v>
      </c>
      <c r="H301" s="135">
        <v>4.2213839785655101E-7</v>
      </c>
      <c r="I301" s="134">
        <v>38.947412425934303</v>
      </c>
      <c r="J301" s="133">
        <v>-1.1835999468012499</v>
      </c>
      <c r="K301" s="132">
        <v>2.7623497884915298E-6</v>
      </c>
    </row>
    <row r="302" spans="2:11" x14ac:dyDescent="0.5">
      <c r="B302" s="138" t="s">
        <v>8422</v>
      </c>
      <c r="C302" s="137" t="s">
        <v>11415</v>
      </c>
      <c r="D302" s="137">
        <v>67344</v>
      </c>
      <c r="E302" s="137" t="s">
        <v>8423</v>
      </c>
      <c r="F302" s="136">
        <v>24.1609335691805</v>
      </c>
      <c r="G302" s="133">
        <v>-0.22799646653588099</v>
      </c>
      <c r="H302" s="135">
        <v>0.61273083098742798</v>
      </c>
      <c r="I302" s="134">
        <v>38.877644837763299</v>
      </c>
      <c r="J302" s="133">
        <v>-1.0493285473796701</v>
      </c>
      <c r="K302" s="132">
        <v>1.5712087109199399E-4</v>
      </c>
    </row>
    <row r="303" spans="2:11" x14ac:dyDescent="0.5">
      <c r="B303" s="138" t="s">
        <v>8014</v>
      </c>
      <c r="C303" s="137" t="s">
        <v>11414</v>
      </c>
      <c r="D303" s="137">
        <v>16439</v>
      </c>
      <c r="E303" s="137" t="s">
        <v>8015</v>
      </c>
      <c r="F303" s="136">
        <v>26.642110478833398</v>
      </c>
      <c r="G303" s="133">
        <v>-0.60154233934052204</v>
      </c>
      <c r="H303" s="135">
        <v>0.14257383703624599</v>
      </c>
      <c r="I303" s="134">
        <v>38.751543952226797</v>
      </c>
      <c r="J303" s="133">
        <v>-1.2822425312511501</v>
      </c>
      <c r="K303" s="132">
        <v>3.0990803882603902E-5</v>
      </c>
    </row>
    <row r="304" spans="2:11" x14ac:dyDescent="0.5">
      <c r="B304" s="138" t="s">
        <v>2718</v>
      </c>
      <c r="C304" s="137" t="s">
        <v>11191</v>
      </c>
      <c r="D304" s="137">
        <v>13511</v>
      </c>
      <c r="E304" s="137" t="s">
        <v>2719</v>
      </c>
      <c r="F304" s="136">
        <v>17.018545673465201</v>
      </c>
      <c r="G304" s="133">
        <v>-1.2980428564784701</v>
      </c>
      <c r="H304" s="135">
        <v>1.94131947830927E-4</v>
      </c>
      <c r="I304" s="134">
        <v>38.484959019222302</v>
      </c>
      <c r="J304" s="133">
        <v>-1.6038253105148801</v>
      </c>
      <c r="K304" s="132">
        <v>1.6057703984868199E-7</v>
      </c>
    </row>
    <row r="305" spans="2:11" x14ac:dyDescent="0.5">
      <c r="B305" s="138" t="s">
        <v>2716</v>
      </c>
      <c r="C305" s="137" t="s">
        <v>11195</v>
      </c>
      <c r="D305" s="137">
        <v>21869</v>
      </c>
      <c r="E305" s="137" t="s">
        <v>2717</v>
      </c>
      <c r="F305" s="136">
        <v>20.427364250775401</v>
      </c>
      <c r="G305" s="133">
        <v>-1.29718861588764</v>
      </c>
      <c r="H305" s="135">
        <v>1.1716198036835599E-4</v>
      </c>
      <c r="I305" s="134">
        <v>36.521524904299604</v>
      </c>
      <c r="J305" s="133">
        <v>-1.6872785174995699</v>
      </c>
      <c r="K305" s="132">
        <v>8.4599372155616503E-13</v>
      </c>
    </row>
    <row r="306" spans="2:11" x14ac:dyDescent="0.5">
      <c r="B306" s="138" t="s">
        <v>7943</v>
      </c>
      <c r="C306" s="137" t="s">
        <v>11413</v>
      </c>
      <c r="D306" s="137">
        <v>228913</v>
      </c>
      <c r="E306" s="137" t="s">
        <v>7944</v>
      </c>
      <c r="F306" s="136">
        <v>22.412717484265499</v>
      </c>
      <c r="G306" s="133">
        <v>-0.98370813755391195</v>
      </c>
      <c r="H306" s="135">
        <v>1.27490116808892E-2</v>
      </c>
      <c r="I306" s="134">
        <v>36.012618061006499</v>
      </c>
      <c r="J306" s="133">
        <v>-1.2950096127030699</v>
      </c>
      <c r="K306" s="132">
        <v>2.2719939702934698E-5</v>
      </c>
    </row>
    <row r="307" spans="2:11" x14ac:dyDescent="0.5">
      <c r="B307" s="138" t="s">
        <v>8471</v>
      </c>
      <c r="C307" s="137" t="s">
        <v>11412</v>
      </c>
      <c r="D307" s="137">
        <v>231991</v>
      </c>
      <c r="E307" s="137" t="s">
        <v>8472</v>
      </c>
      <c r="F307" s="136">
        <v>31.838188619759698</v>
      </c>
      <c r="G307" s="133">
        <v>-0.72867167541539302</v>
      </c>
      <c r="H307" s="135">
        <v>5.72649091575421E-2</v>
      </c>
      <c r="I307" s="134">
        <v>35.527475998171901</v>
      </c>
      <c r="J307" s="133">
        <v>-1.3336434906620001</v>
      </c>
      <c r="K307" s="132">
        <v>1.9420251823636201E-4</v>
      </c>
    </row>
    <row r="308" spans="2:11" x14ac:dyDescent="0.5">
      <c r="B308" s="138" t="s">
        <v>2676</v>
      </c>
      <c r="C308" s="137" t="s">
        <v>11201</v>
      </c>
      <c r="D308" s="137">
        <v>18595</v>
      </c>
      <c r="E308" s="137" t="s">
        <v>2677</v>
      </c>
      <c r="F308" s="136">
        <v>25.539475716034801</v>
      </c>
      <c r="G308" s="133">
        <v>-1.17326107939757</v>
      </c>
      <c r="H308" s="135">
        <v>1.46124810844028E-3</v>
      </c>
      <c r="I308" s="134">
        <v>35.446438106199999</v>
      </c>
      <c r="J308" s="133">
        <v>-1.37258120654508</v>
      </c>
      <c r="K308" s="132">
        <v>1.15948885752194E-4</v>
      </c>
    </row>
    <row r="309" spans="2:11" x14ac:dyDescent="0.5">
      <c r="B309" s="138" t="s">
        <v>7586</v>
      </c>
      <c r="C309" s="137" t="s">
        <v>11411</v>
      </c>
      <c r="D309" s="137"/>
      <c r="E309" s="137" t="s">
        <v>7587</v>
      </c>
      <c r="F309" s="136">
        <v>1.8175805298818</v>
      </c>
      <c r="G309" s="133">
        <v>-7.760472884953E-2</v>
      </c>
      <c r="H309" s="135">
        <v>0.88748966170084098</v>
      </c>
      <c r="I309" s="134">
        <v>34.913297542471199</v>
      </c>
      <c r="J309" s="133">
        <v>-1.75831681167621</v>
      </c>
      <c r="K309" s="132">
        <v>1.0010770047563799E-6</v>
      </c>
    </row>
    <row r="310" spans="2:11" x14ac:dyDescent="0.5">
      <c r="B310" s="138" t="s">
        <v>2767</v>
      </c>
      <c r="C310" s="137" t="s">
        <v>11261</v>
      </c>
      <c r="D310" s="137">
        <v>242022</v>
      </c>
      <c r="E310" s="137" t="s">
        <v>2768</v>
      </c>
      <c r="F310" s="136">
        <v>138.483982563605</v>
      </c>
      <c r="G310" s="133">
        <v>-1.58940009585924</v>
      </c>
      <c r="H310" s="135">
        <v>1.2998381198531499E-12</v>
      </c>
      <c r="I310" s="134">
        <v>34.912187737220997</v>
      </c>
      <c r="J310" s="133">
        <v>-1.39784377443063</v>
      </c>
      <c r="K310" s="132">
        <v>4.8625967430684298E-5</v>
      </c>
    </row>
    <row r="311" spans="2:11" x14ac:dyDescent="0.5">
      <c r="B311" s="138" t="s">
        <v>8815</v>
      </c>
      <c r="C311" s="137" t="s">
        <v>11410</v>
      </c>
      <c r="D311" s="137">
        <v>14745</v>
      </c>
      <c r="E311" s="137" t="s">
        <v>8816</v>
      </c>
      <c r="F311" s="136">
        <v>39.4570141626237</v>
      </c>
      <c r="G311" s="133">
        <v>-6.1105185548161198E-3</v>
      </c>
      <c r="H311" s="135">
        <v>0.99042427758602503</v>
      </c>
      <c r="I311" s="134">
        <v>34.908012406069297</v>
      </c>
      <c r="J311" s="133">
        <v>-1.06775349388889</v>
      </c>
      <c r="K311" s="132">
        <v>5.7957711931646704E-4</v>
      </c>
    </row>
    <row r="312" spans="2:11" x14ac:dyDescent="0.5">
      <c r="B312" s="138" t="s">
        <v>2416</v>
      </c>
      <c r="C312" s="137" t="s">
        <v>11409</v>
      </c>
      <c r="D312" s="137">
        <v>100041979</v>
      </c>
      <c r="E312" s="137" t="s">
        <v>2417</v>
      </c>
      <c r="F312" s="136">
        <v>36.4450812166899</v>
      </c>
      <c r="G312" s="133">
        <v>-0.79965443701674399</v>
      </c>
      <c r="H312" s="135">
        <v>2.2042967847411099E-3</v>
      </c>
      <c r="I312" s="134">
        <v>33.641521453820701</v>
      </c>
      <c r="J312" s="133">
        <v>-1.28048019817648</v>
      </c>
      <c r="K312" s="132">
        <v>3.0722577198953599E-4</v>
      </c>
    </row>
    <row r="313" spans="2:11" x14ac:dyDescent="0.5">
      <c r="B313" s="138" t="s">
        <v>2608</v>
      </c>
      <c r="C313" s="137" t="s">
        <v>11196</v>
      </c>
      <c r="D313" s="137">
        <v>13649</v>
      </c>
      <c r="E313" s="137" t="s">
        <v>2609</v>
      </c>
      <c r="F313" s="136">
        <v>21.0044320414714</v>
      </c>
      <c r="G313" s="133">
        <v>-1.0238581596948699</v>
      </c>
      <c r="H313" s="135">
        <v>1.59380016212659E-3</v>
      </c>
      <c r="I313" s="134">
        <v>33.046502675552198</v>
      </c>
      <c r="J313" s="133">
        <v>-1.08822357132873</v>
      </c>
      <c r="K313" s="132">
        <v>2.5525448242914498E-4</v>
      </c>
    </row>
    <row r="314" spans="2:11" x14ac:dyDescent="0.5">
      <c r="B314" s="138" t="s">
        <v>2801</v>
      </c>
      <c r="C314" s="137" t="s">
        <v>11227</v>
      </c>
      <c r="D314" s="137">
        <v>21813</v>
      </c>
      <c r="E314" s="137" t="s">
        <v>2802</v>
      </c>
      <c r="F314" s="136">
        <v>57.567336305502799</v>
      </c>
      <c r="G314" s="133">
        <v>-2.0297514483744101</v>
      </c>
      <c r="H314" s="135">
        <v>2.3776442680570902E-15</v>
      </c>
      <c r="I314" s="134">
        <v>32.287034063474401</v>
      </c>
      <c r="J314" s="133">
        <v>-1.34655653937178</v>
      </c>
      <c r="K314" s="132">
        <v>1.6944250740805999E-5</v>
      </c>
    </row>
    <row r="315" spans="2:11" x14ac:dyDescent="0.5">
      <c r="B315" s="138" t="s">
        <v>9751</v>
      </c>
      <c r="C315" s="137" t="s">
        <v>11408</v>
      </c>
      <c r="D315" s="137">
        <v>244562</v>
      </c>
      <c r="E315" s="137" t="s">
        <v>9752</v>
      </c>
      <c r="F315" s="136">
        <v>67.369909463545895</v>
      </c>
      <c r="G315" s="133">
        <v>-0.34951312415581898</v>
      </c>
      <c r="H315" s="135">
        <v>0.16161853360933401</v>
      </c>
      <c r="I315" s="134">
        <v>32.165034148626901</v>
      </c>
      <c r="J315" s="133">
        <v>-1.0052043106906801</v>
      </c>
      <c r="K315" s="132">
        <v>3.4135218805229801E-3</v>
      </c>
    </row>
    <row r="316" spans="2:11" x14ac:dyDescent="0.5">
      <c r="B316" s="138" t="s">
        <v>2835</v>
      </c>
      <c r="C316" s="137" t="s">
        <v>11238</v>
      </c>
      <c r="D316" s="137">
        <v>21832</v>
      </c>
      <c r="E316" s="137" t="s">
        <v>2836</v>
      </c>
      <c r="F316" s="136">
        <v>73.487016648967895</v>
      </c>
      <c r="G316" s="133">
        <v>-3.0592482310893998</v>
      </c>
      <c r="H316" s="135">
        <v>1.7526163004158801E-43</v>
      </c>
      <c r="I316" s="134">
        <v>31.942611194345901</v>
      </c>
      <c r="J316" s="133">
        <v>-1.3348507696933301</v>
      </c>
      <c r="K316" s="132">
        <v>1.8755838308485E-5</v>
      </c>
    </row>
    <row r="317" spans="2:11" x14ac:dyDescent="0.5">
      <c r="B317" s="138" t="s">
        <v>9190</v>
      </c>
      <c r="C317" s="137" t="s">
        <v>11407</v>
      </c>
      <c r="D317" s="137">
        <v>218454</v>
      </c>
      <c r="E317" s="137" t="s">
        <v>9191</v>
      </c>
      <c r="F317" s="136">
        <v>26.4453997577554</v>
      </c>
      <c r="G317" s="133">
        <v>-0.70770194854281598</v>
      </c>
      <c r="H317" s="135">
        <v>5.5049816770300103E-2</v>
      </c>
      <c r="I317" s="134">
        <v>31.8161139099563</v>
      </c>
      <c r="J317" s="133">
        <v>-1.14225891418595</v>
      </c>
      <c r="K317" s="132">
        <v>1.2223079776249399E-3</v>
      </c>
    </row>
    <row r="318" spans="2:11" x14ac:dyDescent="0.5">
      <c r="B318" s="138" t="s">
        <v>7590</v>
      </c>
      <c r="C318" s="137" t="s">
        <v>11406</v>
      </c>
      <c r="D318" s="137">
        <v>30963</v>
      </c>
      <c r="E318" s="137" t="s">
        <v>7591</v>
      </c>
      <c r="F318" s="136">
        <v>22.8668237048532</v>
      </c>
      <c r="G318" s="133">
        <v>-0.46301899588166401</v>
      </c>
      <c r="H318" s="135">
        <v>0.162586875693181</v>
      </c>
      <c r="I318" s="134">
        <v>31.535082183215799</v>
      </c>
      <c r="J318" s="133">
        <v>-1.2737774082969699</v>
      </c>
      <c r="K318" s="132">
        <v>1.0304683518018501E-6</v>
      </c>
    </row>
    <row r="319" spans="2:11" x14ac:dyDescent="0.5">
      <c r="B319" s="138" t="s">
        <v>8615</v>
      </c>
      <c r="C319" s="137" t="s">
        <v>11405</v>
      </c>
      <c r="D319" s="137">
        <v>408065</v>
      </c>
      <c r="E319" s="137" t="s">
        <v>8616</v>
      </c>
      <c r="F319" s="136">
        <v>61.711928295769603</v>
      </c>
      <c r="G319" s="133">
        <v>-0.59099819528503506</v>
      </c>
      <c r="H319" s="135">
        <v>4.66868476013323E-2</v>
      </c>
      <c r="I319" s="134">
        <v>30.8855009944327</v>
      </c>
      <c r="J319" s="133">
        <v>-1.0524365164566301</v>
      </c>
      <c r="K319" s="132">
        <v>3.1630906009134599E-4</v>
      </c>
    </row>
    <row r="320" spans="2:11" x14ac:dyDescent="0.5">
      <c r="B320" s="138" t="s">
        <v>8559</v>
      </c>
      <c r="C320" s="137" t="s">
        <v>11404</v>
      </c>
      <c r="D320" s="137">
        <v>320924</v>
      </c>
      <c r="E320" s="137" t="s">
        <v>8560</v>
      </c>
      <c r="F320" s="136">
        <v>42.185957161251999</v>
      </c>
      <c r="G320" s="133">
        <v>-0.681584886208629</v>
      </c>
      <c r="H320" s="135">
        <v>7.0867012736500007E-2</v>
      </c>
      <c r="I320" s="134">
        <v>30.261453309289401</v>
      </c>
      <c r="J320" s="133">
        <v>-1.23932396213702</v>
      </c>
      <c r="K320" s="132">
        <v>2.6467643954620102E-4</v>
      </c>
    </row>
    <row r="321" spans="2:11" x14ac:dyDescent="0.5">
      <c r="B321" s="138" t="s">
        <v>9007</v>
      </c>
      <c r="C321" s="137" t="s">
        <v>11403</v>
      </c>
      <c r="D321" s="137">
        <v>19106</v>
      </c>
      <c r="E321" s="137" t="s">
        <v>9008</v>
      </c>
      <c r="F321" s="136">
        <v>13.391203335520601</v>
      </c>
      <c r="G321" s="133">
        <v>-8.4043098884731202E-2</v>
      </c>
      <c r="H321" s="135">
        <v>0.88582183616117505</v>
      </c>
      <c r="I321" s="134">
        <v>29.976770615803801</v>
      </c>
      <c r="J321" s="133">
        <v>-1.1775963114777901</v>
      </c>
      <c r="K321" s="132">
        <v>8.5964027249843002E-4</v>
      </c>
    </row>
    <row r="322" spans="2:11" x14ac:dyDescent="0.5">
      <c r="B322" s="138" t="s">
        <v>9551</v>
      </c>
      <c r="C322" s="137" t="s">
        <v>11402</v>
      </c>
      <c r="D322" s="137">
        <v>14763</v>
      </c>
      <c r="E322" s="137" t="s">
        <v>9552</v>
      </c>
      <c r="F322" s="136">
        <v>39.401507298259403</v>
      </c>
      <c r="G322" s="133">
        <v>-0.740364818393074</v>
      </c>
      <c r="H322" s="135">
        <v>2.39842730073082E-2</v>
      </c>
      <c r="I322" s="134">
        <v>29.934373969929698</v>
      </c>
      <c r="J322" s="133">
        <v>-1.0098433911154201</v>
      </c>
      <c r="K322" s="132">
        <v>2.34436398987553E-3</v>
      </c>
    </row>
    <row r="323" spans="2:11" x14ac:dyDescent="0.5">
      <c r="B323" s="138" t="s">
        <v>2596</v>
      </c>
      <c r="C323" s="137" t="s">
        <v>11401</v>
      </c>
      <c r="D323" s="137">
        <v>66066</v>
      </c>
      <c r="E323" s="137" t="s">
        <v>2597</v>
      </c>
      <c r="F323" s="136">
        <v>27.152396188836502</v>
      </c>
      <c r="G323" s="133">
        <v>-0.99094438341154401</v>
      </c>
      <c r="H323" s="135">
        <v>4.01529019380969E-3</v>
      </c>
      <c r="I323" s="134">
        <v>29.807024421544401</v>
      </c>
      <c r="J323" s="133">
        <v>-1.1153700378563001</v>
      </c>
      <c r="K323" s="132">
        <v>2.4884447984483398E-3</v>
      </c>
    </row>
    <row r="324" spans="2:11" x14ac:dyDescent="0.5">
      <c r="B324" s="138" t="s">
        <v>2586</v>
      </c>
      <c r="C324" s="137" t="s">
        <v>11400</v>
      </c>
      <c r="D324" s="137">
        <v>319765</v>
      </c>
      <c r="E324" s="137" t="s">
        <v>2587</v>
      </c>
      <c r="F324" s="136">
        <v>35.990533866928203</v>
      </c>
      <c r="G324" s="133">
        <v>-0.97746286659093395</v>
      </c>
      <c r="H324" s="135">
        <v>5.6610812649926295E-4</v>
      </c>
      <c r="I324" s="134">
        <v>29.684963793037699</v>
      </c>
      <c r="J324" s="133">
        <v>-1.0195782326320599</v>
      </c>
      <c r="K324" s="132">
        <v>5.5384126010908597E-4</v>
      </c>
    </row>
    <row r="325" spans="2:11" x14ac:dyDescent="0.5">
      <c r="B325" s="138" t="s">
        <v>8980</v>
      </c>
      <c r="C325" s="137" t="s">
        <v>11399</v>
      </c>
      <c r="D325" s="137">
        <v>56522</v>
      </c>
      <c r="E325" s="137" t="s">
        <v>8981</v>
      </c>
      <c r="F325" s="136">
        <v>21.0088740653628</v>
      </c>
      <c r="G325" s="133">
        <v>-0.23794159548639701</v>
      </c>
      <c r="H325" s="135">
        <v>0.62223054519921395</v>
      </c>
      <c r="I325" s="134">
        <v>29.676688028329799</v>
      </c>
      <c r="J325" s="133">
        <v>-1.1896129326920499</v>
      </c>
      <c r="K325" s="132">
        <v>8.0980067432774496E-4</v>
      </c>
    </row>
    <row r="326" spans="2:11" x14ac:dyDescent="0.5">
      <c r="B326" s="138" t="s">
        <v>9779</v>
      </c>
      <c r="C326" s="137" t="s">
        <v>11398</v>
      </c>
      <c r="D326" s="137">
        <v>68255</v>
      </c>
      <c r="E326" s="137" t="s">
        <v>9780</v>
      </c>
      <c r="F326" s="136">
        <v>26.093571060517402</v>
      </c>
      <c r="G326" s="133">
        <v>-0.34366839041249603</v>
      </c>
      <c r="H326" s="135">
        <v>0.39995986715079201</v>
      </c>
      <c r="I326" s="134">
        <v>29.2923132079891</v>
      </c>
      <c r="J326" s="133">
        <v>-1.1160446221976601</v>
      </c>
      <c r="K326" s="132">
        <v>3.5759786771660902E-3</v>
      </c>
    </row>
    <row r="327" spans="2:11" x14ac:dyDescent="0.5">
      <c r="B327" s="138" t="s">
        <v>8567</v>
      </c>
      <c r="C327" s="137" t="s">
        <v>11397</v>
      </c>
      <c r="D327" s="137">
        <v>76187</v>
      </c>
      <c r="E327" s="137" t="s">
        <v>8568</v>
      </c>
      <c r="F327" s="136">
        <v>20.2337599973567</v>
      </c>
      <c r="G327" s="133">
        <v>-2.95396858644284E-2</v>
      </c>
      <c r="H327" s="135">
        <v>0.95724095430192002</v>
      </c>
      <c r="I327" s="134">
        <v>28.530551189834199</v>
      </c>
      <c r="J327" s="133">
        <v>-1.17049508482519</v>
      </c>
      <c r="K327" s="132">
        <v>2.67438953290322E-4</v>
      </c>
    </row>
    <row r="328" spans="2:11" x14ac:dyDescent="0.5">
      <c r="B328" s="138" t="s">
        <v>10410</v>
      </c>
      <c r="C328" s="137" t="s">
        <v>11396</v>
      </c>
      <c r="D328" s="137">
        <v>14652</v>
      </c>
      <c r="E328" s="137" t="s">
        <v>10411</v>
      </c>
      <c r="F328" s="136">
        <v>1.2332573782320999</v>
      </c>
      <c r="G328" s="133">
        <v>-0.33801264760787503</v>
      </c>
      <c r="H328" s="135">
        <v>0.36527633840278501</v>
      </c>
      <c r="I328" s="134">
        <v>28.305027646699799</v>
      </c>
      <c r="J328" s="133">
        <v>-1.0042212969615101</v>
      </c>
      <c r="K328" s="132">
        <v>8.9191324280837696E-3</v>
      </c>
    </row>
    <row r="329" spans="2:11" x14ac:dyDescent="0.5">
      <c r="B329" s="138" t="s">
        <v>9633</v>
      </c>
      <c r="C329" s="137" t="s">
        <v>11395</v>
      </c>
      <c r="D329" s="137"/>
      <c r="E329" s="137" t="s">
        <v>9634</v>
      </c>
      <c r="F329" s="136">
        <v>19.586366293304</v>
      </c>
      <c r="G329" s="133">
        <v>-0.24091773349519</v>
      </c>
      <c r="H329" s="135">
        <v>0.64283549332316903</v>
      </c>
      <c r="I329" s="134">
        <v>28.2641156024719</v>
      </c>
      <c r="J329" s="133">
        <v>-1.0077977671451199</v>
      </c>
      <c r="K329" s="132">
        <v>2.7693528549396001E-3</v>
      </c>
    </row>
    <row r="330" spans="2:11" x14ac:dyDescent="0.5">
      <c r="B330" s="138" t="s">
        <v>2789</v>
      </c>
      <c r="C330" s="137" t="s">
        <v>11199</v>
      </c>
      <c r="D330" s="137">
        <v>100503386</v>
      </c>
      <c r="E330" s="137" t="s">
        <v>2790</v>
      </c>
      <c r="F330" s="136">
        <v>24.463785945201899</v>
      </c>
      <c r="G330" s="133">
        <v>-1.7976795279689599</v>
      </c>
      <c r="H330" s="135">
        <v>1.21306004609353E-8</v>
      </c>
      <c r="I330" s="134">
        <v>27.8454611564587</v>
      </c>
      <c r="J330" s="133">
        <v>-1.29129579105306</v>
      </c>
      <c r="K330" s="132">
        <v>2.1209230360033101E-5</v>
      </c>
    </row>
    <row r="331" spans="2:11" x14ac:dyDescent="0.5">
      <c r="B331" s="138" t="s">
        <v>7227</v>
      </c>
      <c r="C331" s="137" t="s">
        <v>11394</v>
      </c>
      <c r="D331" s="137">
        <v>17722</v>
      </c>
      <c r="E331" s="137" t="s">
        <v>7228</v>
      </c>
      <c r="F331" s="136">
        <v>25.629452799956201</v>
      </c>
      <c r="G331" s="133">
        <v>-0.24317318119513001</v>
      </c>
      <c r="H331" s="135">
        <v>0.64127237718263996</v>
      </c>
      <c r="I331" s="134">
        <v>27.428568927892002</v>
      </c>
      <c r="J331" s="133">
        <v>-2.3275285312455698</v>
      </c>
      <c r="K331" s="132">
        <v>4.51556721796947E-12</v>
      </c>
    </row>
    <row r="332" spans="2:11" x14ac:dyDescent="0.5">
      <c r="B332" s="138" t="s">
        <v>8589</v>
      </c>
      <c r="C332" s="137" t="s">
        <v>11393</v>
      </c>
      <c r="D332" s="137">
        <v>14118</v>
      </c>
      <c r="E332" s="137" t="s">
        <v>8590</v>
      </c>
      <c r="F332" s="136">
        <v>16.793338852325999</v>
      </c>
      <c r="G332" s="133">
        <v>-0.16347938435529</v>
      </c>
      <c r="H332" s="135">
        <v>0.73456697058382503</v>
      </c>
      <c r="I332" s="134">
        <v>27.425735528141399</v>
      </c>
      <c r="J332" s="133">
        <v>-1.37041542717363</v>
      </c>
      <c r="K332" s="132">
        <v>2.8305351476280602E-4</v>
      </c>
    </row>
    <row r="333" spans="2:11" x14ac:dyDescent="0.5">
      <c r="B333" s="138" t="s">
        <v>9593</v>
      </c>
      <c r="C333" s="137" t="s">
        <v>11392</v>
      </c>
      <c r="D333" s="137">
        <v>226115</v>
      </c>
      <c r="E333" s="137" t="s">
        <v>9594</v>
      </c>
      <c r="F333" s="136">
        <v>30.761765027557299</v>
      </c>
      <c r="G333" s="133">
        <v>-0.42026618805699301</v>
      </c>
      <c r="H333" s="135">
        <v>0.33216594093944701</v>
      </c>
      <c r="I333" s="134">
        <v>27.352904177686501</v>
      </c>
      <c r="J333" s="133">
        <v>-1.05770926533114</v>
      </c>
      <c r="K333" s="132">
        <v>2.58458867938969E-3</v>
      </c>
    </row>
    <row r="334" spans="2:11" x14ac:dyDescent="0.5">
      <c r="B334" s="138" t="s">
        <v>8001</v>
      </c>
      <c r="C334" s="137" t="s">
        <v>11391</v>
      </c>
      <c r="D334" s="137">
        <v>18605</v>
      </c>
      <c r="E334" s="137" t="s">
        <v>8002</v>
      </c>
      <c r="F334" s="136">
        <v>23.241862594857899</v>
      </c>
      <c r="G334" s="133">
        <v>-0.44202229461401299</v>
      </c>
      <c r="H334" s="135">
        <v>0.29412756375200699</v>
      </c>
      <c r="I334" s="134">
        <v>27.3159205299885</v>
      </c>
      <c r="J334" s="133">
        <v>-1.49206943291717</v>
      </c>
      <c r="K334" s="132">
        <v>2.92278600578433E-5</v>
      </c>
    </row>
    <row r="335" spans="2:11" x14ac:dyDescent="0.5">
      <c r="B335" s="138" t="s">
        <v>2821</v>
      </c>
      <c r="C335" s="137" t="s">
        <v>11192</v>
      </c>
      <c r="D335" s="137">
        <v>243407</v>
      </c>
      <c r="E335" s="137" t="s">
        <v>2822</v>
      </c>
      <c r="F335" s="136">
        <v>17.728543196661001</v>
      </c>
      <c r="G335" s="133">
        <v>-2.58874751029163</v>
      </c>
      <c r="H335" s="135">
        <v>5.6510413919898399E-13</v>
      </c>
      <c r="I335" s="134">
        <v>26.958225140172502</v>
      </c>
      <c r="J335" s="133">
        <v>-3.4809021164181302</v>
      </c>
      <c r="K335" s="132">
        <v>3.8468980235175999E-25</v>
      </c>
    </row>
    <row r="336" spans="2:11" x14ac:dyDescent="0.5">
      <c r="B336" s="138" t="s">
        <v>9347</v>
      </c>
      <c r="C336" s="137" t="s">
        <v>11390</v>
      </c>
      <c r="D336" s="137">
        <v>107869</v>
      </c>
      <c r="E336" s="137" t="s">
        <v>9348</v>
      </c>
      <c r="F336" s="136">
        <v>12.6554750189171</v>
      </c>
      <c r="G336" s="133">
        <v>-0.87156191743965705</v>
      </c>
      <c r="H336" s="135">
        <v>3.7996123773391899E-2</v>
      </c>
      <c r="I336" s="134">
        <v>26.9425060838592</v>
      </c>
      <c r="J336" s="133">
        <v>-1.0942946629621699</v>
      </c>
      <c r="K336" s="132">
        <v>1.6623132414466601E-3</v>
      </c>
    </row>
    <row r="337" spans="2:11" x14ac:dyDescent="0.5">
      <c r="B337" s="138" t="s">
        <v>7911</v>
      </c>
      <c r="C337" s="137" t="s">
        <v>11389</v>
      </c>
      <c r="D337" s="137">
        <v>20583</v>
      </c>
      <c r="E337" s="137" t="s">
        <v>7912</v>
      </c>
      <c r="F337" s="136">
        <v>2.9516882020755602</v>
      </c>
      <c r="G337" s="133">
        <v>-0.23439745713629501</v>
      </c>
      <c r="H337" s="135">
        <v>0.58535358505400004</v>
      </c>
      <c r="I337" s="134">
        <v>26.927311128025</v>
      </c>
      <c r="J337" s="133">
        <v>-1.5442673124821</v>
      </c>
      <c r="K337" s="132">
        <v>1.94993209298386E-5</v>
      </c>
    </row>
    <row r="338" spans="2:11" x14ac:dyDescent="0.5">
      <c r="B338" s="138" t="s">
        <v>9256</v>
      </c>
      <c r="C338" s="137" t="s">
        <v>11388</v>
      </c>
      <c r="D338" s="137">
        <v>74202</v>
      </c>
      <c r="E338" s="137" t="s">
        <v>9257</v>
      </c>
      <c r="F338" s="136">
        <v>97.968289680153305</v>
      </c>
      <c r="G338" s="133">
        <v>-0.29832507248311801</v>
      </c>
      <c r="H338" s="135">
        <v>0.40051936340275801</v>
      </c>
      <c r="I338" s="134">
        <v>26.694853615443801</v>
      </c>
      <c r="J338" s="133">
        <v>-1.16772789877554</v>
      </c>
      <c r="K338" s="132">
        <v>1.3912243494907401E-3</v>
      </c>
    </row>
    <row r="339" spans="2:11" x14ac:dyDescent="0.5">
      <c r="B339" s="138" t="s">
        <v>9003</v>
      </c>
      <c r="C339" s="137" t="s">
        <v>11387</v>
      </c>
      <c r="D339" s="137">
        <v>330409</v>
      </c>
      <c r="E339" s="137" t="s">
        <v>9004</v>
      </c>
      <c r="F339" s="136">
        <v>18.940675145191701</v>
      </c>
      <c r="G339" s="133">
        <v>-0.59531185747312398</v>
      </c>
      <c r="H339" s="135">
        <v>0.159476750206893</v>
      </c>
      <c r="I339" s="134">
        <v>26.564012884555599</v>
      </c>
      <c r="J339" s="133">
        <v>-1.27211762146559</v>
      </c>
      <c r="K339" s="132">
        <v>8.3947740238890501E-4</v>
      </c>
    </row>
    <row r="340" spans="2:11" x14ac:dyDescent="0.5">
      <c r="B340" s="138" t="s">
        <v>2773</v>
      </c>
      <c r="C340" s="137" t="s">
        <v>11185</v>
      </c>
      <c r="D340" s="137">
        <v>15234</v>
      </c>
      <c r="E340" s="137" t="s">
        <v>2774</v>
      </c>
      <c r="F340" s="136">
        <v>12.834288094702099</v>
      </c>
      <c r="G340" s="133">
        <v>-1.6157145632160701</v>
      </c>
      <c r="H340" s="135">
        <v>5.1205078499414504E-6</v>
      </c>
      <c r="I340" s="134">
        <v>26.2732956682752</v>
      </c>
      <c r="J340" s="133">
        <v>-2.3360664216993801</v>
      </c>
      <c r="K340" s="132">
        <v>2.10458823265103E-10</v>
      </c>
    </row>
    <row r="341" spans="2:11" x14ac:dyDescent="0.5">
      <c r="B341" s="138" t="s">
        <v>7999</v>
      </c>
      <c r="C341" s="137" t="s">
        <v>11386</v>
      </c>
      <c r="D341" s="137">
        <v>18088</v>
      </c>
      <c r="E341" s="137" t="s">
        <v>8000</v>
      </c>
      <c r="F341" s="136">
        <v>16.987673310914701</v>
      </c>
      <c r="G341" s="133">
        <v>-0.83029238212663103</v>
      </c>
      <c r="H341" s="135">
        <v>3.3610351893374198E-2</v>
      </c>
      <c r="I341" s="134">
        <v>26.0085963601048</v>
      </c>
      <c r="J341" s="133">
        <v>-1.50445609477199</v>
      </c>
      <c r="K341" s="132">
        <v>2.88587646741624E-5</v>
      </c>
    </row>
    <row r="342" spans="2:11" x14ac:dyDescent="0.5">
      <c r="B342" s="138" t="s">
        <v>8190</v>
      </c>
      <c r="C342" s="137" t="s">
        <v>11385</v>
      </c>
      <c r="D342" s="137">
        <v>21930</v>
      </c>
      <c r="E342" s="137" t="s">
        <v>8191</v>
      </c>
      <c r="F342" s="136">
        <v>15.837344872591199</v>
      </c>
      <c r="G342" s="133">
        <v>-0.54221131609312501</v>
      </c>
      <c r="H342" s="135">
        <v>0.17059331496813501</v>
      </c>
      <c r="I342" s="134">
        <v>25.311243557062799</v>
      </c>
      <c r="J342" s="133">
        <v>-1.52475191159265</v>
      </c>
      <c r="K342" s="132">
        <v>6.4868053575779694E-5</v>
      </c>
    </row>
    <row r="343" spans="2:11" x14ac:dyDescent="0.5">
      <c r="B343" s="138" t="s">
        <v>8561</v>
      </c>
      <c r="C343" s="137" t="s">
        <v>11384</v>
      </c>
      <c r="D343" s="137">
        <v>207839</v>
      </c>
      <c r="E343" s="137" t="s">
        <v>8562</v>
      </c>
      <c r="F343" s="136">
        <v>33.114361410571597</v>
      </c>
      <c r="G343" s="133">
        <v>-0.41233390035346101</v>
      </c>
      <c r="H343" s="135">
        <v>0.35989498363387201</v>
      </c>
      <c r="I343" s="134">
        <v>25.1546806026493</v>
      </c>
      <c r="J343" s="133">
        <v>-1.3710696830375</v>
      </c>
      <c r="K343" s="132">
        <v>2.6470680717467798E-4</v>
      </c>
    </row>
    <row r="344" spans="2:11" x14ac:dyDescent="0.5">
      <c r="B344" s="138" t="s">
        <v>8420</v>
      </c>
      <c r="C344" s="137" t="s">
        <v>11383</v>
      </c>
      <c r="D344" s="137">
        <v>16002</v>
      </c>
      <c r="E344" s="137" t="s">
        <v>8421</v>
      </c>
      <c r="F344" s="136">
        <v>27.329093905658301</v>
      </c>
      <c r="G344" s="133">
        <v>-0.72695833801175902</v>
      </c>
      <c r="H344" s="135">
        <v>7.9616012299071601E-2</v>
      </c>
      <c r="I344" s="134">
        <v>24.947990918730198</v>
      </c>
      <c r="J344" s="133">
        <v>-1.3648956425634799</v>
      </c>
      <c r="K344" s="132">
        <v>1.56270365878542E-4</v>
      </c>
    </row>
    <row r="345" spans="2:11" x14ac:dyDescent="0.5">
      <c r="B345" s="138" t="s">
        <v>8032</v>
      </c>
      <c r="C345" s="137" t="s">
        <v>11382</v>
      </c>
      <c r="D345" s="137">
        <v>245526</v>
      </c>
      <c r="E345" s="137" t="s">
        <v>8033</v>
      </c>
      <c r="F345" s="136">
        <v>0.300841063451945</v>
      </c>
      <c r="G345" s="133">
        <v>-2.6169656108076301E-2</v>
      </c>
      <c r="H345" s="135"/>
      <c r="I345" s="134">
        <v>24.1863814127958</v>
      </c>
      <c r="J345" s="133">
        <v>-1.5818998124029799</v>
      </c>
      <c r="K345" s="132">
        <v>3.3813227456717899E-5</v>
      </c>
    </row>
    <row r="346" spans="2:11" x14ac:dyDescent="0.5">
      <c r="B346" s="138" t="s">
        <v>9126</v>
      </c>
      <c r="C346" s="137" t="s">
        <v>11381</v>
      </c>
      <c r="D346" s="137"/>
      <c r="E346" s="137" t="s">
        <v>9127</v>
      </c>
      <c r="F346" s="136">
        <v>13.9789770292525</v>
      </c>
      <c r="G346" s="133">
        <v>-0.69633437404554199</v>
      </c>
      <c r="H346" s="135">
        <v>9.2057242196610198E-2</v>
      </c>
      <c r="I346" s="134">
        <v>23.8999073354065</v>
      </c>
      <c r="J346" s="133">
        <v>-1.2851844094379901</v>
      </c>
      <c r="K346" s="132">
        <v>1.08468220507473E-3</v>
      </c>
    </row>
    <row r="347" spans="2:11" x14ac:dyDescent="0.5">
      <c r="B347" s="138" t="s">
        <v>8859</v>
      </c>
      <c r="C347" s="137" t="s">
        <v>11380</v>
      </c>
      <c r="D347" s="137">
        <v>100041151</v>
      </c>
      <c r="E347" s="137" t="s">
        <v>8860</v>
      </c>
      <c r="F347" s="136">
        <v>18.428813292508501</v>
      </c>
      <c r="G347" s="133">
        <v>-0.435336895883909</v>
      </c>
      <c r="H347" s="135">
        <v>0.31487330848808298</v>
      </c>
      <c r="I347" s="134">
        <v>23.630874877584301</v>
      </c>
      <c r="J347" s="133">
        <v>-1.14443615430125</v>
      </c>
      <c r="K347" s="132">
        <v>6.2203995965030303E-4</v>
      </c>
    </row>
    <row r="348" spans="2:11" x14ac:dyDescent="0.5">
      <c r="B348" s="138" t="s">
        <v>2708</v>
      </c>
      <c r="C348" s="137" t="s">
        <v>11379</v>
      </c>
      <c r="D348" s="137"/>
      <c r="E348" s="137" t="s">
        <v>2709</v>
      </c>
      <c r="F348" s="136">
        <v>4.6206045376367797</v>
      </c>
      <c r="G348" s="133">
        <v>-1.24865465972462</v>
      </c>
      <c r="H348" s="135">
        <v>2.02675385018062E-3</v>
      </c>
      <c r="I348" s="134">
        <v>23.431613269392599</v>
      </c>
      <c r="J348" s="133">
        <v>-1.77410898436557</v>
      </c>
      <c r="K348" s="132">
        <v>1.07480189398372E-6</v>
      </c>
    </row>
    <row r="349" spans="2:11" x14ac:dyDescent="0.5">
      <c r="B349" s="138" t="s">
        <v>8278</v>
      </c>
      <c r="C349" s="137" t="s">
        <v>11378</v>
      </c>
      <c r="D349" s="137">
        <v>11500</v>
      </c>
      <c r="E349" s="137" t="s">
        <v>8279</v>
      </c>
      <c r="F349" s="136">
        <v>23.478260267982002</v>
      </c>
      <c r="G349" s="133">
        <v>-0.29103530126453298</v>
      </c>
      <c r="H349" s="135">
        <v>0.43836166056520598</v>
      </c>
      <c r="I349" s="134">
        <v>23.413284254249799</v>
      </c>
      <c r="J349" s="133">
        <v>-1.2409791445199201</v>
      </c>
      <c r="K349" s="132">
        <v>9.1345960091655795E-5</v>
      </c>
    </row>
    <row r="350" spans="2:11" x14ac:dyDescent="0.5">
      <c r="B350" s="138" t="s">
        <v>9057</v>
      </c>
      <c r="C350" s="137" t="s">
        <v>11377</v>
      </c>
      <c r="D350" s="137">
        <v>14038</v>
      </c>
      <c r="E350" s="137" t="s">
        <v>9058</v>
      </c>
      <c r="F350" s="136">
        <v>10.9280692234195</v>
      </c>
      <c r="G350" s="133">
        <v>-0.18733989304575999</v>
      </c>
      <c r="H350" s="135">
        <v>0.72051785786082301</v>
      </c>
      <c r="I350" s="134">
        <v>22.937426538501899</v>
      </c>
      <c r="J350" s="133">
        <v>-1.0889760498501799</v>
      </c>
      <c r="K350" s="132">
        <v>9.4795945086469395E-4</v>
      </c>
    </row>
    <row r="351" spans="2:11" x14ac:dyDescent="0.5">
      <c r="B351" s="138" t="s">
        <v>9377</v>
      </c>
      <c r="C351" s="137" t="s">
        <v>11376</v>
      </c>
      <c r="D351" s="137">
        <v>233406</v>
      </c>
      <c r="E351" s="137" t="s">
        <v>9378</v>
      </c>
      <c r="F351" s="136">
        <v>6.8996304484162003</v>
      </c>
      <c r="G351" s="133">
        <v>-0.64481920161519102</v>
      </c>
      <c r="H351" s="135">
        <v>0.12514780743411999</v>
      </c>
      <c r="I351" s="134">
        <v>21.500049476426501</v>
      </c>
      <c r="J351" s="133">
        <v>-1.08237715529564</v>
      </c>
      <c r="K351" s="132">
        <v>1.78464040080858E-3</v>
      </c>
    </row>
    <row r="352" spans="2:11" x14ac:dyDescent="0.5">
      <c r="B352" s="138" t="s">
        <v>2738</v>
      </c>
      <c r="C352" s="137" t="s">
        <v>11213</v>
      </c>
      <c r="D352" s="137">
        <v>26360</v>
      </c>
      <c r="E352" s="137" t="s">
        <v>2739</v>
      </c>
      <c r="F352" s="136">
        <v>36.135517298805503</v>
      </c>
      <c r="G352" s="133">
        <v>-1.43545005731139</v>
      </c>
      <c r="H352" s="135">
        <v>6.44229988867596E-6</v>
      </c>
      <c r="I352" s="134">
        <v>21.476760397659199</v>
      </c>
      <c r="J352" s="133">
        <v>-1.63041797079551</v>
      </c>
      <c r="K352" s="132">
        <v>4.5272912007610697E-5</v>
      </c>
    </row>
    <row r="353" spans="2:11" x14ac:dyDescent="0.5">
      <c r="B353" s="138" t="s">
        <v>8663</v>
      </c>
      <c r="C353" s="137" t="s">
        <v>11375</v>
      </c>
      <c r="D353" s="137">
        <v>319433</v>
      </c>
      <c r="E353" s="137" t="s">
        <v>8664</v>
      </c>
      <c r="F353" s="136">
        <v>16.108869486375699</v>
      </c>
      <c r="G353" s="133">
        <v>-0.748652626917365</v>
      </c>
      <c r="H353" s="135">
        <v>2.4728971226136601E-2</v>
      </c>
      <c r="I353" s="134">
        <v>21.224307996073001</v>
      </c>
      <c r="J353" s="133">
        <v>-1.0509405203836399</v>
      </c>
      <c r="K353" s="132">
        <v>3.6092324754131202E-4</v>
      </c>
    </row>
    <row r="354" spans="2:11" x14ac:dyDescent="0.5">
      <c r="B354" s="138" t="s">
        <v>9130</v>
      </c>
      <c r="C354" s="137" t="s">
        <v>11374</v>
      </c>
      <c r="D354" s="137">
        <v>75801</v>
      </c>
      <c r="E354" s="137" t="s">
        <v>9131</v>
      </c>
      <c r="F354" s="136">
        <v>20.025736378261499</v>
      </c>
      <c r="G354" s="133">
        <v>-0.52190768119037401</v>
      </c>
      <c r="H354" s="135">
        <v>0.204792697801602</v>
      </c>
      <c r="I354" s="134">
        <v>20.389612256641598</v>
      </c>
      <c r="J354" s="133">
        <v>-1.2243119021202</v>
      </c>
      <c r="K354" s="132">
        <v>1.0898083936357601E-3</v>
      </c>
    </row>
    <row r="355" spans="2:11" x14ac:dyDescent="0.5">
      <c r="B355" s="138" t="s">
        <v>9009</v>
      </c>
      <c r="C355" s="137" t="s">
        <v>11373</v>
      </c>
      <c r="D355" s="137"/>
      <c r="E355" s="137" t="s">
        <v>9010</v>
      </c>
      <c r="F355" s="136">
        <v>17.5002477085499</v>
      </c>
      <c r="G355" s="133">
        <v>-0.39807309164586202</v>
      </c>
      <c r="H355" s="135">
        <v>0.38527746823471498</v>
      </c>
      <c r="I355" s="134">
        <v>20.038668244696499</v>
      </c>
      <c r="J355" s="133">
        <v>-1.0849358567769301</v>
      </c>
      <c r="K355" s="132">
        <v>8.6355900868048002E-4</v>
      </c>
    </row>
    <row r="356" spans="2:11" x14ac:dyDescent="0.5">
      <c r="B356" s="138" t="s">
        <v>8449</v>
      </c>
      <c r="C356" s="137" t="s">
        <v>11372</v>
      </c>
      <c r="D356" s="137">
        <v>219148</v>
      </c>
      <c r="E356" s="137" t="s">
        <v>8450</v>
      </c>
      <c r="F356" s="136">
        <v>5.8669259864366303</v>
      </c>
      <c r="G356" s="133">
        <v>-0.322781582022521</v>
      </c>
      <c r="H356" s="135">
        <v>0.50442503012087403</v>
      </c>
      <c r="I356" s="134">
        <v>19.881558674906199</v>
      </c>
      <c r="J356" s="133">
        <v>-1.24175136652354</v>
      </c>
      <c r="K356" s="132">
        <v>1.79804639713909E-4</v>
      </c>
    </row>
    <row r="357" spans="2:11" x14ac:dyDescent="0.5">
      <c r="B357" s="138" t="s">
        <v>8565</v>
      </c>
      <c r="C357" s="137" t="s">
        <v>11371</v>
      </c>
      <c r="D357" s="137">
        <v>15214</v>
      </c>
      <c r="E357" s="137" t="s">
        <v>8566</v>
      </c>
      <c r="F357" s="136">
        <v>8.9436944524879394</v>
      </c>
      <c r="G357" s="133">
        <v>-0.31707755803321702</v>
      </c>
      <c r="H357" s="135">
        <v>0.48074699849980501</v>
      </c>
      <c r="I357" s="134">
        <v>19.527801153710101</v>
      </c>
      <c r="J357" s="133">
        <v>-1.3004017693524099</v>
      </c>
      <c r="K357" s="132">
        <v>2.6695980165507001E-4</v>
      </c>
    </row>
    <row r="358" spans="2:11" x14ac:dyDescent="0.5">
      <c r="B358" s="138" t="s">
        <v>9563</v>
      </c>
      <c r="C358" s="137" t="s">
        <v>11370</v>
      </c>
      <c r="D358" s="137">
        <v>320981</v>
      </c>
      <c r="E358" s="137" t="s">
        <v>9564</v>
      </c>
      <c r="F358" s="136">
        <v>15.0128025547632</v>
      </c>
      <c r="G358" s="133">
        <v>-0.927344503941396</v>
      </c>
      <c r="H358" s="135">
        <v>1.3147682194329199E-2</v>
      </c>
      <c r="I358" s="134">
        <v>19.156996535896401</v>
      </c>
      <c r="J358" s="133">
        <v>-1.0239105313511101</v>
      </c>
      <c r="K358" s="132">
        <v>2.4458998079268002E-3</v>
      </c>
    </row>
    <row r="359" spans="2:11" x14ac:dyDescent="0.5">
      <c r="B359" s="138" t="s">
        <v>8441</v>
      </c>
      <c r="C359" s="137" t="s">
        <v>11369</v>
      </c>
      <c r="D359" s="137">
        <v>22786</v>
      </c>
      <c r="E359" s="137" t="s">
        <v>8442</v>
      </c>
      <c r="F359" s="136">
        <v>10.8098546744339</v>
      </c>
      <c r="G359" s="133">
        <v>-0.88744710388673698</v>
      </c>
      <c r="H359" s="135">
        <v>3.33902689964021E-2</v>
      </c>
      <c r="I359" s="134">
        <v>18.720235035178</v>
      </c>
      <c r="J359" s="133">
        <v>-1.37078980175191</v>
      </c>
      <c r="K359" s="132">
        <v>1.7456469003303699E-4</v>
      </c>
    </row>
    <row r="360" spans="2:11" x14ac:dyDescent="0.5">
      <c r="B360" s="138" t="s">
        <v>9625</v>
      </c>
      <c r="C360" s="137" t="s">
        <v>11368</v>
      </c>
      <c r="D360" s="137">
        <v>17997</v>
      </c>
      <c r="E360" s="137" t="s">
        <v>9626</v>
      </c>
      <c r="F360" s="136">
        <v>11.474433954417201</v>
      </c>
      <c r="G360" s="133">
        <v>-0.73661113752903096</v>
      </c>
      <c r="H360" s="135">
        <v>6.22213442679527E-2</v>
      </c>
      <c r="I360" s="134">
        <v>18.667647002942001</v>
      </c>
      <c r="J360" s="133">
        <v>-1.0957791862917701</v>
      </c>
      <c r="K360" s="132">
        <v>2.7490828201398002E-3</v>
      </c>
    </row>
    <row r="361" spans="2:11" x14ac:dyDescent="0.5">
      <c r="B361" s="138" t="s">
        <v>9729</v>
      </c>
      <c r="C361" s="137" t="s">
        <v>11367</v>
      </c>
      <c r="D361" s="137">
        <v>14472</v>
      </c>
      <c r="E361" s="137" t="s">
        <v>9730</v>
      </c>
      <c r="F361" s="136">
        <v>8.2835503890997302</v>
      </c>
      <c r="G361" s="133">
        <v>-0.273038242169998</v>
      </c>
      <c r="H361" s="135">
        <v>0.59199651558583899</v>
      </c>
      <c r="I361" s="134">
        <v>18.5502645901629</v>
      </c>
      <c r="J361" s="133">
        <v>-1.1625259835647399</v>
      </c>
      <c r="K361" s="132">
        <v>3.2903424457453498E-3</v>
      </c>
    </row>
    <row r="362" spans="2:11" x14ac:dyDescent="0.5">
      <c r="B362" s="138" t="s">
        <v>8771</v>
      </c>
      <c r="C362" s="137" t="s">
        <v>11366</v>
      </c>
      <c r="D362" s="137"/>
      <c r="E362" s="137" t="s">
        <v>8772</v>
      </c>
      <c r="F362" s="136">
        <v>9.9317711133200408</v>
      </c>
      <c r="G362" s="133">
        <v>-0.38247224488376402</v>
      </c>
      <c r="H362" s="135">
        <v>0.401338832460572</v>
      </c>
      <c r="I362" s="134">
        <v>18.064414876890901</v>
      </c>
      <c r="J362" s="133">
        <v>-1.1234446342672699</v>
      </c>
      <c r="K362" s="132">
        <v>5.0444387357264199E-4</v>
      </c>
    </row>
    <row r="363" spans="2:11" x14ac:dyDescent="0.5">
      <c r="B363" s="138" t="s">
        <v>2781</v>
      </c>
      <c r="C363" s="137" t="s">
        <v>11202</v>
      </c>
      <c r="D363" s="137">
        <v>66953</v>
      </c>
      <c r="E363" s="137" t="s">
        <v>2782</v>
      </c>
      <c r="F363" s="136">
        <v>25.6098163292612</v>
      </c>
      <c r="G363" s="133">
        <v>-1.71289507552005</v>
      </c>
      <c r="H363" s="135">
        <v>2.8023507318920202E-8</v>
      </c>
      <c r="I363" s="134">
        <v>17.948257290038399</v>
      </c>
      <c r="J363" s="133">
        <v>-1.44966891002443</v>
      </c>
      <c r="K363" s="132">
        <v>7.1380668151534003E-5</v>
      </c>
    </row>
    <row r="364" spans="2:11" x14ac:dyDescent="0.5">
      <c r="B364" s="138" t="s">
        <v>2640</v>
      </c>
      <c r="C364" s="137" t="s">
        <v>11180</v>
      </c>
      <c r="D364" s="137">
        <v>15446</v>
      </c>
      <c r="E364" s="137" t="s">
        <v>2641</v>
      </c>
      <c r="F364" s="136">
        <v>10.480822545483599</v>
      </c>
      <c r="G364" s="133">
        <v>-1.06969687368155</v>
      </c>
      <c r="H364" s="135">
        <v>8.37858524405268E-3</v>
      </c>
      <c r="I364" s="134">
        <v>17.926426582372599</v>
      </c>
      <c r="J364" s="133">
        <v>-1.1767282747715999</v>
      </c>
      <c r="K364" s="132">
        <v>1.0835310761718199E-3</v>
      </c>
    </row>
    <row r="365" spans="2:11" x14ac:dyDescent="0.5">
      <c r="B365" s="138" t="s">
        <v>7605</v>
      </c>
      <c r="C365" s="137" t="s">
        <v>11365</v>
      </c>
      <c r="D365" s="137">
        <v>13867</v>
      </c>
      <c r="E365" s="137" t="s">
        <v>7606</v>
      </c>
      <c r="F365" s="136">
        <v>19.995902552067999</v>
      </c>
      <c r="G365" s="133">
        <v>-0.95509818217035003</v>
      </c>
      <c r="H365" s="135">
        <v>2.0249586264928999E-2</v>
      </c>
      <c r="I365" s="134">
        <v>17.775178616804801</v>
      </c>
      <c r="J365" s="133">
        <v>-1.75741861619124</v>
      </c>
      <c r="K365" s="132">
        <v>1.1686959311168701E-6</v>
      </c>
    </row>
    <row r="366" spans="2:11" x14ac:dyDescent="0.5">
      <c r="B366" s="138" t="s">
        <v>10434</v>
      </c>
      <c r="C366" s="137" t="s">
        <v>11364</v>
      </c>
      <c r="D366" s="137">
        <v>20917</v>
      </c>
      <c r="E366" s="137" t="s">
        <v>9374</v>
      </c>
      <c r="F366" s="136">
        <v>8.9480217063242904</v>
      </c>
      <c r="G366" s="133">
        <v>-0.59685957403940904</v>
      </c>
      <c r="H366" s="135">
        <v>0.18607647235376101</v>
      </c>
      <c r="I366" s="134">
        <v>17.772730640589799</v>
      </c>
      <c r="J366" s="133">
        <v>-1.00711966223123</v>
      </c>
      <c r="K366" s="132">
        <v>9.2148944132287806E-3</v>
      </c>
    </row>
    <row r="367" spans="2:11" x14ac:dyDescent="0.5">
      <c r="B367" s="138" t="s">
        <v>2628</v>
      </c>
      <c r="C367" s="137" t="s">
        <v>11183</v>
      </c>
      <c r="D367" s="137">
        <v>117149</v>
      </c>
      <c r="E367" s="137" t="s">
        <v>2629</v>
      </c>
      <c r="F367" s="136">
        <v>12.587175910789201</v>
      </c>
      <c r="G367" s="133">
        <v>-1.04543402817453</v>
      </c>
      <c r="H367" s="135">
        <v>9.5501345632834304E-3</v>
      </c>
      <c r="I367" s="134">
        <v>17.3976530527781</v>
      </c>
      <c r="J367" s="133">
        <v>-1.36365397756535</v>
      </c>
      <c r="K367" s="132">
        <v>5.86344491461921E-4</v>
      </c>
    </row>
    <row r="368" spans="2:11" x14ac:dyDescent="0.5">
      <c r="B368" s="138" t="s">
        <v>7861</v>
      </c>
      <c r="C368" s="137" t="s">
        <v>11363</v>
      </c>
      <c r="D368" s="137"/>
      <c r="E368" s="137" t="s">
        <v>7862</v>
      </c>
      <c r="F368" s="136">
        <v>17.148582243300599</v>
      </c>
      <c r="G368" s="133">
        <v>-0.52008664599172105</v>
      </c>
      <c r="H368" s="135">
        <v>0.21878404693509401</v>
      </c>
      <c r="I368" s="134">
        <v>17.335947923054</v>
      </c>
      <c r="J368" s="133">
        <v>-1.47324709584123</v>
      </c>
      <c r="K368" s="132">
        <v>1.39281296210843E-5</v>
      </c>
    </row>
    <row r="369" spans="2:11" x14ac:dyDescent="0.5">
      <c r="B369" s="138" t="s">
        <v>8510</v>
      </c>
      <c r="C369" s="137" t="s">
        <v>11362</v>
      </c>
      <c r="D369" s="137">
        <v>71712</v>
      </c>
      <c r="E369" s="137" t="s">
        <v>8511</v>
      </c>
      <c r="F369" s="136">
        <v>10.2137774232719</v>
      </c>
      <c r="G369" s="133">
        <v>-0.33379215650030503</v>
      </c>
      <c r="H369" s="135">
        <v>0.46536649054580198</v>
      </c>
      <c r="I369" s="134">
        <v>16.797058543917601</v>
      </c>
      <c r="J369" s="133">
        <v>-1.3100260465678699</v>
      </c>
      <c r="K369" s="132">
        <v>2.3047091427071199E-4</v>
      </c>
    </row>
    <row r="370" spans="2:11" x14ac:dyDescent="0.5">
      <c r="B370" s="138" t="s">
        <v>2706</v>
      </c>
      <c r="C370" s="137" t="s">
        <v>11211</v>
      </c>
      <c r="D370" s="137"/>
      <c r="E370" s="137" t="s">
        <v>2707</v>
      </c>
      <c r="F370" s="136">
        <v>30.132087012229398</v>
      </c>
      <c r="G370" s="133">
        <v>-1.2442520248311599</v>
      </c>
      <c r="H370" s="135">
        <v>1.17369217040811E-4</v>
      </c>
      <c r="I370" s="134">
        <v>16.539031159128701</v>
      </c>
      <c r="J370" s="133">
        <v>-1.0458350736259301</v>
      </c>
      <c r="K370" s="132">
        <v>5.8604289222524497E-3</v>
      </c>
    </row>
    <row r="371" spans="2:11" x14ac:dyDescent="0.5">
      <c r="B371" s="138" t="s">
        <v>10017</v>
      </c>
      <c r="C371" s="137" t="s">
        <v>11361</v>
      </c>
      <c r="D371" s="137">
        <v>13492</v>
      </c>
      <c r="E371" s="137" t="s">
        <v>10018</v>
      </c>
      <c r="F371" s="136">
        <v>10.889574661593199</v>
      </c>
      <c r="G371" s="133">
        <v>-0.43561954444610401</v>
      </c>
      <c r="H371" s="135">
        <v>0.36417061940928203</v>
      </c>
      <c r="I371" s="134">
        <v>16.071170752727099</v>
      </c>
      <c r="J371" s="133">
        <v>-1.0719164784897299</v>
      </c>
      <c r="K371" s="132">
        <v>5.45115883115436E-3</v>
      </c>
    </row>
    <row r="372" spans="2:11" x14ac:dyDescent="0.5">
      <c r="B372" s="138" t="s">
        <v>9158</v>
      </c>
      <c r="C372" s="137" t="s">
        <v>11360</v>
      </c>
      <c r="D372" s="137">
        <v>110173</v>
      </c>
      <c r="E372" s="137" t="s">
        <v>9159</v>
      </c>
      <c r="F372" s="136">
        <v>10.761798532573</v>
      </c>
      <c r="G372" s="133">
        <v>-0.44784147381920297</v>
      </c>
      <c r="H372" s="135">
        <v>0.35094997895031199</v>
      </c>
      <c r="I372" s="134">
        <v>15.626646866967199</v>
      </c>
      <c r="J372" s="133">
        <v>-1.2119828878691801</v>
      </c>
      <c r="K372" s="132">
        <v>1.1436432504531599E-3</v>
      </c>
    </row>
    <row r="373" spans="2:11" x14ac:dyDescent="0.5">
      <c r="B373" s="138" t="s">
        <v>8252</v>
      </c>
      <c r="C373" s="137" t="s">
        <v>11359</v>
      </c>
      <c r="D373" s="137">
        <v>13051</v>
      </c>
      <c r="E373" s="137" t="s">
        <v>8253</v>
      </c>
      <c r="F373" s="136">
        <v>6.93616482083499</v>
      </c>
      <c r="G373" s="133">
        <v>-0.39795928457167801</v>
      </c>
      <c r="H373" s="135">
        <v>0.39777704039553502</v>
      </c>
      <c r="I373" s="134">
        <v>15.283859629670699</v>
      </c>
      <c r="J373" s="133">
        <v>-1.5482914498776501</v>
      </c>
      <c r="K373" s="132">
        <v>8.0192772660207104E-5</v>
      </c>
    </row>
    <row r="374" spans="2:11" x14ac:dyDescent="0.5">
      <c r="B374" s="138" t="s">
        <v>8485</v>
      </c>
      <c r="C374" s="137" t="s">
        <v>11358</v>
      </c>
      <c r="D374" s="137">
        <v>73254</v>
      </c>
      <c r="E374" s="137" t="s">
        <v>8486</v>
      </c>
      <c r="F374" s="136">
        <v>6.8555474669657803</v>
      </c>
      <c r="G374" s="133">
        <v>-7.6940263470659603E-2</v>
      </c>
      <c r="H374" s="135">
        <v>0.89643024405748495</v>
      </c>
      <c r="I374" s="134">
        <v>15.2684482521123</v>
      </c>
      <c r="J374" s="133">
        <v>-1.4521336489212899</v>
      </c>
      <c r="K374" s="132">
        <v>2.1139011006860399E-4</v>
      </c>
    </row>
    <row r="375" spans="2:11" x14ac:dyDescent="0.5">
      <c r="B375" s="138" t="s">
        <v>7835</v>
      </c>
      <c r="C375" s="137" t="s">
        <v>11357</v>
      </c>
      <c r="D375" s="137">
        <v>241391</v>
      </c>
      <c r="E375" s="137" t="s">
        <v>7836</v>
      </c>
      <c r="F375" s="136">
        <v>13.7550963187714</v>
      </c>
      <c r="G375" s="133">
        <v>-1.00099825361829</v>
      </c>
      <c r="H375" s="135">
        <v>1.7349074331352601E-2</v>
      </c>
      <c r="I375" s="134">
        <v>14.942193490958401</v>
      </c>
      <c r="J375" s="133">
        <v>-1.7522680100289301</v>
      </c>
      <c r="K375" s="132">
        <v>1.15780435874759E-5</v>
      </c>
    </row>
    <row r="376" spans="2:11" x14ac:dyDescent="0.5">
      <c r="B376" s="138" t="s">
        <v>10205</v>
      </c>
      <c r="C376" s="137" t="s">
        <v>11356</v>
      </c>
      <c r="D376" s="137">
        <v>216984</v>
      </c>
      <c r="E376" s="137" t="s">
        <v>10206</v>
      </c>
      <c r="F376" s="136">
        <v>13.260314942704399</v>
      </c>
      <c r="G376" s="133">
        <v>-0.778015768761805</v>
      </c>
      <c r="H376" s="135">
        <v>2.9760106549468E-2</v>
      </c>
      <c r="I376" s="134">
        <v>14.3629052180461</v>
      </c>
      <c r="J376" s="133">
        <v>-1.0972003050384</v>
      </c>
      <c r="K376" s="132">
        <v>7.0588595784190598E-3</v>
      </c>
    </row>
    <row r="377" spans="2:11" x14ac:dyDescent="0.5">
      <c r="B377" s="138" t="s">
        <v>10133</v>
      </c>
      <c r="C377" s="137" t="s">
        <v>11355</v>
      </c>
      <c r="D377" s="137">
        <v>12038</v>
      </c>
      <c r="E377" s="137" t="s">
        <v>10134</v>
      </c>
      <c r="F377" s="136">
        <v>8.6795862959033201</v>
      </c>
      <c r="G377" s="133">
        <v>-0.116758739544089</v>
      </c>
      <c r="H377" s="135">
        <v>0.83013202750739501</v>
      </c>
      <c r="I377" s="134">
        <v>13.740367014368401</v>
      </c>
      <c r="J377" s="133">
        <v>-1.0108104185365401</v>
      </c>
      <c r="K377" s="132">
        <v>6.4849687473243402E-3</v>
      </c>
    </row>
    <row r="378" spans="2:11" x14ac:dyDescent="0.5">
      <c r="B378" s="138" t="s">
        <v>9763</v>
      </c>
      <c r="C378" s="137" t="s">
        <v>11354</v>
      </c>
      <c r="D378" s="137"/>
      <c r="E378" s="137" t="s">
        <v>9764</v>
      </c>
      <c r="F378" s="136">
        <v>5.2055661583856701</v>
      </c>
      <c r="G378" s="133">
        <v>-0.63575997314715904</v>
      </c>
      <c r="H378" s="135">
        <v>0.141262519882734</v>
      </c>
      <c r="I378" s="134">
        <v>12.8238437198005</v>
      </c>
      <c r="J378" s="133">
        <v>-1.1959786786162301</v>
      </c>
      <c r="K378" s="132">
        <v>3.4697368815219099E-3</v>
      </c>
    </row>
    <row r="379" spans="2:11" x14ac:dyDescent="0.5">
      <c r="B379" s="138" t="s">
        <v>9567</v>
      </c>
      <c r="C379" s="137" t="s">
        <v>11353</v>
      </c>
      <c r="D379" s="137">
        <v>140571</v>
      </c>
      <c r="E379" s="137" t="s">
        <v>9568</v>
      </c>
      <c r="F379" s="136">
        <v>18.1953140411403</v>
      </c>
      <c r="G379" s="133">
        <v>-0.42979349353981999</v>
      </c>
      <c r="H379" s="135">
        <v>0.31566617931847202</v>
      </c>
      <c r="I379" s="134">
        <v>12.808760891641301</v>
      </c>
      <c r="J379" s="133">
        <v>-1.10739683344741</v>
      </c>
      <c r="K379" s="132">
        <v>2.4728557309197201E-3</v>
      </c>
    </row>
    <row r="380" spans="2:11" x14ac:dyDescent="0.5">
      <c r="B380" s="138" t="s">
        <v>8080</v>
      </c>
      <c r="C380" s="137" t="s">
        <v>11352</v>
      </c>
      <c r="D380" s="137"/>
      <c r="E380" s="137" t="s">
        <v>8081</v>
      </c>
      <c r="F380" s="136">
        <v>11.0890501544659</v>
      </c>
      <c r="G380" s="133">
        <v>-0.75042979684643596</v>
      </c>
      <c r="H380" s="135">
        <v>8.1352138458732806E-2</v>
      </c>
      <c r="I380" s="134">
        <v>12.732276288141501</v>
      </c>
      <c r="J380" s="133">
        <v>-1.3662889792356001</v>
      </c>
      <c r="K380" s="132">
        <v>4.0016750705616503E-5</v>
      </c>
    </row>
    <row r="381" spans="2:11" x14ac:dyDescent="0.5">
      <c r="B381" s="138" t="s">
        <v>9983</v>
      </c>
      <c r="C381" s="137" t="s">
        <v>11351</v>
      </c>
      <c r="D381" s="137">
        <v>18175</v>
      </c>
      <c r="E381" s="137" t="s">
        <v>9984</v>
      </c>
      <c r="F381" s="136">
        <v>12.3949085242355</v>
      </c>
      <c r="G381" s="133">
        <v>-0.22020804416599901</v>
      </c>
      <c r="H381" s="135">
        <v>0.67336324683186199</v>
      </c>
      <c r="I381" s="134">
        <v>12.42650581593</v>
      </c>
      <c r="J381" s="133">
        <v>-1.0211935680606601</v>
      </c>
      <c r="K381" s="132">
        <v>5.2353280247644596E-3</v>
      </c>
    </row>
    <row r="382" spans="2:11" x14ac:dyDescent="0.5">
      <c r="B382" s="138" t="s">
        <v>2763</v>
      </c>
      <c r="C382" s="137" t="s">
        <v>11187</v>
      </c>
      <c r="D382" s="137">
        <v>12904</v>
      </c>
      <c r="E382" s="137" t="s">
        <v>2764</v>
      </c>
      <c r="F382" s="136">
        <v>13.100271775266799</v>
      </c>
      <c r="G382" s="133">
        <v>-1.56481575430316</v>
      </c>
      <c r="H382" s="135">
        <v>5.95797822744205E-5</v>
      </c>
      <c r="I382" s="134">
        <v>12.3141372114048</v>
      </c>
      <c r="J382" s="133">
        <v>-1.2560756299721201</v>
      </c>
      <c r="K382" s="132">
        <v>2.1278987969619101E-3</v>
      </c>
    </row>
    <row r="383" spans="2:11" x14ac:dyDescent="0.5">
      <c r="B383" s="138" t="s">
        <v>10187</v>
      </c>
      <c r="C383" s="137" t="s">
        <v>11350</v>
      </c>
      <c r="D383" s="137">
        <v>54486</v>
      </c>
      <c r="E383" s="137" t="s">
        <v>10188</v>
      </c>
      <c r="F383" s="136">
        <v>3.5434497379704801</v>
      </c>
      <c r="G383" s="133">
        <v>-0.31110167974723701</v>
      </c>
      <c r="H383" s="135">
        <v>0.52551611019194899</v>
      </c>
      <c r="I383" s="134">
        <v>12.189560606198199</v>
      </c>
      <c r="J383" s="133">
        <v>-1.0838802585871601</v>
      </c>
      <c r="K383" s="132">
        <v>6.9430475492680398E-3</v>
      </c>
    </row>
    <row r="384" spans="2:11" x14ac:dyDescent="0.5">
      <c r="B384" s="138" t="s">
        <v>9454</v>
      </c>
      <c r="C384" s="137" t="s">
        <v>11349</v>
      </c>
      <c r="D384" s="137">
        <v>244198</v>
      </c>
      <c r="E384" s="137" t="s">
        <v>9455</v>
      </c>
      <c r="F384" s="136">
        <v>12.1729309948078</v>
      </c>
      <c r="G384" s="133">
        <v>-0.50275374700697795</v>
      </c>
      <c r="H384" s="135">
        <v>0.28632924275719002</v>
      </c>
      <c r="I384" s="134">
        <v>11.9706024016174</v>
      </c>
      <c r="J384" s="133">
        <v>-1.26664257604888</v>
      </c>
      <c r="K384" s="132">
        <v>1.99166164725605E-3</v>
      </c>
    </row>
    <row r="385" spans="2:11" x14ac:dyDescent="0.5">
      <c r="B385" s="138" t="s">
        <v>2696</v>
      </c>
      <c r="C385" s="137" t="s">
        <v>11348</v>
      </c>
      <c r="D385" s="137">
        <v>664799</v>
      </c>
      <c r="E385" s="137" t="s">
        <v>2697</v>
      </c>
      <c r="F385" s="136">
        <v>3.96085352664644</v>
      </c>
      <c r="G385" s="133">
        <v>-1.22696495930118</v>
      </c>
      <c r="H385" s="135">
        <v>1.8530177144598799E-3</v>
      </c>
      <c r="I385" s="134">
        <v>11.9053678422041</v>
      </c>
      <c r="J385" s="133">
        <v>-1.17530850357192</v>
      </c>
      <c r="K385" s="132">
        <v>3.8950005859817701E-3</v>
      </c>
    </row>
    <row r="386" spans="2:11" x14ac:dyDescent="0.5">
      <c r="B386" s="138" t="s">
        <v>9049</v>
      </c>
      <c r="C386" s="137" t="s">
        <v>11347</v>
      </c>
      <c r="D386" s="137"/>
      <c r="E386" s="137" t="s">
        <v>9050</v>
      </c>
      <c r="F386" s="136">
        <v>8.3972016000011909</v>
      </c>
      <c r="G386" s="133">
        <v>-0.80044276495182898</v>
      </c>
      <c r="H386" s="135">
        <v>6.2821585020470999E-2</v>
      </c>
      <c r="I386" s="134">
        <v>11.9048503961075</v>
      </c>
      <c r="J386" s="133">
        <v>-1.25565633745234</v>
      </c>
      <c r="K386" s="132">
        <v>9.4316983620826105E-4</v>
      </c>
    </row>
    <row r="387" spans="2:11" x14ac:dyDescent="0.5">
      <c r="B387" s="138" t="s">
        <v>8084</v>
      </c>
      <c r="C387" s="137" t="s">
        <v>11346</v>
      </c>
      <c r="D387" s="137"/>
      <c r="E387" s="137" t="s">
        <v>8085</v>
      </c>
      <c r="F387" s="136">
        <v>3.0799389364134999</v>
      </c>
      <c r="G387" s="133">
        <v>-0.39035231678369198</v>
      </c>
      <c r="H387" s="135">
        <v>0.41768562128887299</v>
      </c>
      <c r="I387" s="134">
        <v>11.386538888295</v>
      </c>
      <c r="J387" s="133">
        <v>-1.5922850918639</v>
      </c>
      <c r="K387" s="132">
        <v>4.0237174214089397E-5</v>
      </c>
    </row>
    <row r="388" spans="2:11" x14ac:dyDescent="0.5">
      <c r="B388" s="138" t="s">
        <v>9413</v>
      </c>
      <c r="C388" s="137" t="s">
        <v>11345</v>
      </c>
      <c r="D388" s="137">
        <v>17286</v>
      </c>
      <c r="E388" s="137" t="s">
        <v>9414</v>
      </c>
      <c r="F388" s="136">
        <v>4.7692778613378097</v>
      </c>
      <c r="G388" s="133">
        <v>-0.38994330809575301</v>
      </c>
      <c r="H388" s="135">
        <v>0.38929280903662999</v>
      </c>
      <c r="I388" s="134">
        <v>10.8234686773344</v>
      </c>
      <c r="J388" s="133">
        <v>-1.22736348684735</v>
      </c>
      <c r="K388" s="132">
        <v>1.89156178218451E-3</v>
      </c>
    </row>
    <row r="389" spans="2:11" x14ac:dyDescent="0.5">
      <c r="B389" s="138" t="s">
        <v>9144</v>
      </c>
      <c r="C389" s="137" t="s">
        <v>11344</v>
      </c>
      <c r="D389" s="137">
        <v>229595</v>
      </c>
      <c r="E389" s="137" t="s">
        <v>9145</v>
      </c>
      <c r="F389" s="136">
        <v>18.4656425686448</v>
      </c>
      <c r="G389" s="133">
        <v>-0.67018507645173997</v>
      </c>
      <c r="H389" s="135">
        <v>0.108137003907713</v>
      </c>
      <c r="I389" s="134">
        <v>10.4405889442319</v>
      </c>
      <c r="J389" s="133">
        <v>-1.33323620574118</v>
      </c>
      <c r="K389" s="132">
        <v>1.1095024503957501E-3</v>
      </c>
    </row>
    <row r="390" spans="2:11" x14ac:dyDescent="0.5">
      <c r="B390" s="138" t="s">
        <v>9286</v>
      </c>
      <c r="C390" s="137" t="s">
        <v>11343</v>
      </c>
      <c r="D390" s="137">
        <v>70839</v>
      </c>
      <c r="E390" s="137" t="s">
        <v>9287</v>
      </c>
      <c r="F390" s="136">
        <v>7.8756042882801403</v>
      </c>
      <c r="G390" s="133">
        <v>-0.885800942818744</v>
      </c>
      <c r="H390" s="135">
        <v>3.8566770225552299E-2</v>
      </c>
      <c r="I390" s="134">
        <v>10.2060626356702</v>
      </c>
      <c r="J390" s="133">
        <v>-1.24316599526809</v>
      </c>
      <c r="K390" s="132">
        <v>1.4680960224462899E-3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="110" zoomScaleNormal="110" workbookViewId="0">
      <pane ySplit="1" topLeftCell="A2" activePane="bottomLeft" state="frozen"/>
      <selection pane="bottomLeft" activeCell="A7" sqref="A7"/>
    </sheetView>
  </sheetViews>
  <sheetFormatPr baseColWidth="10" defaultColWidth="9.1328125" defaultRowHeight="12.5" x14ac:dyDescent="0.5"/>
  <cols>
    <col min="1" max="1" width="35" customWidth="1"/>
    <col min="2" max="2" width="17.40625" style="131" customWidth="1"/>
    <col min="3" max="3" width="22.86328125" style="131" customWidth="1"/>
    <col min="4" max="4" width="10.26953125" style="131" customWidth="1"/>
    <col min="5" max="5" width="42.86328125" style="131" customWidth="1"/>
    <col min="6" max="6" width="19.1328125" style="2" customWidth="1"/>
    <col min="7" max="7" width="16" style="5" customWidth="1"/>
    <col min="8" max="8" width="15.1328125" style="130" customWidth="1"/>
    <col min="9" max="9" width="20.1328125" style="2" customWidth="1"/>
    <col min="10" max="10" width="18.26953125" style="5" customWidth="1"/>
    <col min="11" max="12" width="21.40625" style="130" customWidth="1"/>
  </cols>
  <sheetData>
    <row r="1" spans="1:13" s="1" customFormat="1" ht="12.75" thickBot="1" x14ac:dyDescent="0.55000000000000004">
      <c r="A1" s="149" t="s">
        <v>11644</v>
      </c>
      <c r="B1" s="147" t="s">
        <v>10498</v>
      </c>
      <c r="C1" s="146" t="s">
        <v>10505</v>
      </c>
      <c r="D1" s="146" t="s">
        <v>10506</v>
      </c>
      <c r="E1" s="145" t="s">
        <v>10</v>
      </c>
      <c r="F1" s="144" t="s">
        <v>11031</v>
      </c>
      <c r="G1" s="143" t="s">
        <v>11030</v>
      </c>
      <c r="H1" s="142" t="s">
        <v>11029</v>
      </c>
      <c r="I1" s="141" t="s">
        <v>11028</v>
      </c>
      <c r="J1" s="140" t="s">
        <v>11027</v>
      </c>
      <c r="K1" s="139" t="s">
        <v>11026</v>
      </c>
      <c r="L1" s="148"/>
      <c r="M1" s="1" t="s">
        <v>11639</v>
      </c>
    </row>
    <row r="2" spans="1:13" x14ac:dyDescent="0.5">
      <c r="B2" s="138" t="s">
        <v>2853</v>
      </c>
      <c r="C2" s="137" t="s">
        <v>11342</v>
      </c>
      <c r="D2" s="137">
        <v>18619</v>
      </c>
      <c r="E2" s="137" t="s">
        <v>2854</v>
      </c>
      <c r="F2" s="136">
        <v>55176.572046734102</v>
      </c>
      <c r="G2" s="133">
        <v>-5.2327723809619302</v>
      </c>
      <c r="H2" s="135">
        <v>0</v>
      </c>
      <c r="I2" s="134">
        <v>38331.561131572998</v>
      </c>
      <c r="J2" s="133">
        <v>-3.34265571162778</v>
      </c>
      <c r="K2" s="132">
        <v>4.8925021385152198E-128</v>
      </c>
      <c r="L2" s="132"/>
      <c r="M2" t="s">
        <v>2853</v>
      </c>
    </row>
    <row r="3" spans="1:13" x14ac:dyDescent="0.5">
      <c r="B3" s="138" t="s">
        <v>2857</v>
      </c>
      <c r="C3" s="137" t="s">
        <v>11341</v>
      </c>
      <c r="D3" s="137">
        <v>13489</v>
      </c>
      <c r="E3" s="137" t="s">
        <v>2858</v>
      </c>
      <c r="F3" s="136">
        <v>28133.594370024901</v>
      </c>
      <c r="G3" s="133">
        <v>-7.1477287245695296</v>
      </c>
      <c r="H3" s="135">
        <v>0</v>
      </c>
      <c r="I3" s="134">
        <v>16824.250143181202</v>
      </c>
      <c r="J3" s="133">
        <v>-5.8807971758083797</v>
      </c>
      <c r="K3" s="132">
        <v>1.39780937304596E-275</v>
      </c>
      <c r="L3" s="132"/>
      <c r="M3" t="s">
        <v>2857</v>
      </c>
    </row>
    <row r="4" spans="1:13" x14ac:dyDescent="0.5">
      <c r="B4" s="138" t="s">
        <v>2744</v>
      </c>
      <c r="C4" s="137" t="s">
        <v>11340</v>
      </c>
      <c r="D4" s="137">
        <v>64378</v>
      </c>
      <c r="E4" s="137" t="s">
        <v>2745</v>
      </c>
      <c r="F4" s="136">
        <v>22328.3709480666</v>
      </c>
      <c r="G4" s="133">
        <v>-1.4432565641314801</v>
      </c>
      <c r="H4" s="135">
        <v>6.9418440126914604E-17</v>
      </c>
      <c r="I4" s="134">
        <v>11048.557689773599</v>
      </c>
      <c r="J4" s="133">
        <v>-1.6036976292057299</v>
      </c>
      <c r="K4" s="132">
        <v>1.846925470438E-19</v>
      </c>
      <c r="L4" s="132"/>
      <c r="M4" t="s">
        <v>2744</v>
      </c>
    </row>
    <row r="5" spans="1:13" x14ac:dyDescent="0.5">
      <c r="B5" s="138" t="s">
        <v>2694</v>
      </c>
      <c r="C5" s="137" t="s">
        <v>11339</v>
      </c>
      <c r="D5" s="137">
        <v>631990</v>
      </c>
      <c r="E5" s="137" t="s">
        <v>2695</v>
      </c>
      <c r="F5" s="136">
        <v>21836.5467439198</v>
      </c>
      <c r="G5" s="133">
        <v>-1.21012053597055</v>
      </c>
      <c r="H5" s="135">
        <v>7.1716505999111903E-4</v>
      </c>
      <c r="I5" s="134">
        <v>36285.391797390701</v>
      </c>
      <c r="J5" s="133">
        <v>-2.70132943230292</v>
      </c>
      <c r="K5" s="132">
        <v>8.5318837964339095E-16</v>
      </c>
      <c r="L5" s="132"/>
      <c r="M5" t="s">
        <v>2694</v>
      </c>
    </row>
    <row r="6" spans="1:13" x14ac:dyDescent="0.5">
      <c r="B6" s="138" t="s">
        <v>2799</v>
      </c>
      <c r="C6" s="137" t="s">
        <v>11338</v>
      </c>
      <c r="D6" s="137">
        <v>60596</v>
      </c>
      <c r="E6" s="137" t="s">
        <v>2800</v>
      </c>
      <c r="F6" s="136">
        <v>9098.4896625259407</v>
      </c>
      <c r="G6" s="133">
        <v>-1.94493756715332</v>
      </c>
      <c r="H6" s="135">
        <v>9.9459448971147501E-44</v>
      </c>
      <c r="I6" s="134">
        <v>15940.821631434001</v>
      </c>
      <c r="J6" s="133">
        <v>-1.93241769214203</v>
      </c>
      <c r="K6" s="132">
        <v>2.2404724096018301E-34</v>
      </c>
      <c r="L6" s="132"/>
      <c r="M6" t="s">
        <v>2799</v>
      </c>
    </row>
    <row r="7" spans="1:13" x14ac:dyDescent="0.5">
      <c r="B7" s="138" t="s">
        <v>2819</v>
      </c>
      <c r="C7" s="137" t="s">
        <v>11336</v>
      </c>
      <c r="D7" s="137">
        <v>69352</v>
      </c>
      <c r="E7" s="137" t="s">
        <v>2820</v>
      </c>
      <c r="F7" s="136">
        <v>5887.5529861989498</v>
      </c>
      <c r="G7" s="133">
        <v>-2.3314248216425502</v>
      </c>
      <c r="H7" s="135">
        <v>1.8208337073035599E-103</v>
      </c>
      <c r="I7" s="134">
        <v>5659.0613360077696</v>
      </c>
      <c r="J7" s="133">
        <v>-1.39010990111497</v>
      </c>
      <c r="K7" s="132">
        <v>7.5928054389569296E-32</v>
      </c>
      <c r="L7" s="132"/>
      <c r="M7" t="s">
        <v>2819</v>
      </c>
    </row>
    <row r="8" spans="1:13" x14ac:dyDescent="0.5">
      <c r="B8" s="138" t="s">
        <v>2851</v>
      </c>
      <c r="C8" s="137" t="s">
        <v>11335</v>
      </c>
      <c r="D8" s="137">
        <v>11540</v>
      </c>
      <c r="E8" s="137" t="s">
        <v>2852</v>
      </c>
      <c r="F8" s="136">
        <v>5708.6289229171198</v>
      </c>
      <c r="G8" s="133">
        <v>-5.0718681262739604</v>
      </c>
      <c r="H8" s="135">
        <v>1.0551179408968601E-99</v>
      </c>
      <c r="I8" s="134">
        <v>3165.20463450646</v>
      </c>
      <c r="J8" s="133">
        <v>-3.6340297586450498</v>
      </c>
      <c r="K8" s="132">
        <v>4.30393515461951E-96</v>
      </c>
      <c r="L8" s="132"/>
      <c r="M8" t="s">
        <v>2851</v>
      </c>
    </row>
    <row r="9" spans="1:13" x14ac:dyDescent="0.5">
      <c r="B9" s="138" t="s">
        <v>2632</v>
      </c>
      <c r="C9" s="137" t="s">
        <v>11332</v>
      </c>
      <c r="D9" s="137">
        <v>17380</v>
      </c>
      <c r="E9" s="137" t="s">
        <v>2633</v>
      </c>
      <c r="F9" s="136">
        <v>3928.7390529119002</v>
      </c>
      <c r="G9" s="133">
        <v>-1.0519350217316601</v>
      </c>
      <c r="H9" s="135">
        <v>8.14381994597705E-11</v>
      </c>
      <c r="I9" s="134">
        <v>1785.24257470934</v>
      </c>
      <c r="J9" s="133">
        <v>-1.4408232795915099</v>
      </c>
      <c r="K9" s="132">
        <v>1.65023439044517E-19</v>
      </c>
      <c r="L9" s="132"/>
      <c r="M9" t="s">
        <v>2632</v>
      </c>
    </row>
    <row r="10" spans="1:13" x14ac:dyDescent="0.5">
      <c r="B10" s="138" t="s">
        <v>2712</v>
      </c>
      <c r="C10" s="137" t="s">
        <v>11331</v>
      </c>
      <c r="D10" s="137">
        <v>215085</v>
      </c>
      <c r="E10" s="137" t="s">
        <v>2713</v>
      </c>
      <c r="F10" s="136">
        <v>3906.5237642219599</v>
      </c>
      <c r="G10" s="133">
        <v>-1.2845424566472099</v>
      </c>
      <c r="H10" s="135">
        <v>2.05091406354303E-12</v>
      </c>
      <c r="I10" s="134">
        <v>4114.6293326369396</v>
      </c>
      <c r="J10" s="133">
        <v>-1.0500393818148599</v>
      </c>
      <c r="K10" s="132">
        <v>1.12365744262866E-8</v>
      </c>
      <c r="L10" s="132"/>
      <c r="M10" t="s">
        <v>2712</v>
      </c>
    </row>
    <row r="11" spans="1:13" x14ac:dyDescent="0.5">
      <c r="B11" s="138" t="s">
        <v>2726</v>
      </c>
      <c r="C11" s="137" t="s">
        <v>11330</v>
      </c>
      <c r="D11" s="137">
        <v>241514</v>
      </c>
      <c r="E11" s="137" t="s">
        <v>2727</v>
      </c>
      <c r="F11" s="136">
        <v>3731.5100710926799</v>
      </c>
      <c r="G11" s="133">
        <v>-1.3414245442769701</v>
      </c>
      <c r="H11" s="135">
        <v>3.2672273621969299E-14</v>
      </c>
      <c r="I11" s="134">
        <v>5782.0194593293099</v>
      </c>
      <c r="J11" s="133">
        <v>-1.4206407382656601</v>
      </c>
      <c r="K11" s="132">
        <v>4.2300275029319904E-15</v>
      </c>
      <c r="L11" s="132"/>
      <c r="M11" t="s">
        <v>2726</v>
      </c>
    </row>
    <row r="12" spans="1:13" x14ac:dyDescent="0.5">
      <c r="B12" s="138" t="s">
        <v>2732</v>
      </c>
      <c r="C12" s="137" t="s">
        <v>11328</v>
      </c>
      <c r="D12" s="137">
        <v>16526</v>
      </c>
      <c r="E12" s="137" t="s">
        <v>2733</v>
      </c>
      <c r="F12" s="136">
        <v>3494.5765919344599</v>
      </c>
      <c r="G12" s="133">
        <v>-1.3857985911322801</v>
      </c>
      <c r="H12" s="135">
        <v>1.43234226572117E-21</v>
      </c>
      <c r="I12" s="134">
        <v>1993.1272177589899</v>
      </c>
      <c r="J12" s="133">
        <v>-1.1067980958209001</v>
      </c>
      <c r="K12" s="132">
        <v>1.3539594715600599E-10</v>
      </c>
      <c r="L12" s="132"/>
      <c r="M12" t="s">
        <v>2732</v>
      </c>
    </row>
    <row r="13" spans="1:13" x14ac:dyDescent="0.5">
      <c r="B13" s="138" t="s">
        <v>2859</v>
      </c>
      <c r="C13" s="137" t="s">
        <v>11327</v>
      </c>
      <c r="D13" s="137">
        <v>235330</v>
      </c>
      <c r="E13" s="137" t="s">
        <v>2860</v>
      </c>
      <c r="F13" s="136">
        <v>3320.4581427961698</v>
      </c>
      <c r="G13" s="133">
        <v>-9.0898846311620201</v>
      </c>
      <c r="H13" s="135">
        <v>0</v>
      </c>
      <c r="I13" s="134">
        <v>2089.1525463448502</v>
      </c>
      <c r="J13" s="133">
        <v>-7.9264824554245603</v>
      </c>
      <c r="K13" s="132">
        <v>7.1945675131182596E-224</v>
      </c>
      <c r="L13" s="132"/>
      <c r="M13" t="s">
        <v>2859</v>
      </c>
    </row>
    <row r="14" spans="1:13" x14ac:dyDescent="0.5">
      <c r="B14" s="138" t="s">
        <v>2686</v>
      </c>
      <c r="C14" s="137" t="s">
        <v>11325</v>
      </c>
      <c r="D14" s="137">
        <v>271786</v>
      </c>
      <c r="E14" s="137" t="s">
        <v>2687</v>
      </c>
      <c r="F14" s="136">
        <v>2914.7350707601399</v>
      </c>
      <c r="G14" s="133">
        <v>-1.1879085400202301</v>
      </c>
      <c r="H14" s="135">
        <v>3.2007087121407801E-13</v>
      </c>
      <c r="I14" s="134">
        <v>2427.6314477058399</v>
      </c>
      <c r="J14" s="133">
        <v>-1.35635024383967</v>
      </c>
      <c r="K14" s="132">
        <v>6.2329611641597705E-17</v>
      </c>
      <c r="L14" s="132"/>
      <c r="M14" t="s">
        <v>2686</v>
      </c>
    </row>
    <row r="15" spans="1:13" x14ac:dyDescent="0.5">
      <c r="B15" s="138" t="s">
        <v>2833</v>
      </c>
      <c r="C15" s="137" t="s">
        <v>11324</v>
      </c>
      <c r="D15" s="137">
        <v>14807</v>
      </c>
      <c r="E15" s="137" t="s">
        <v>2834</v>
      </c>
      <c r="F15" s="136">
        <v>2657.6581602189899</v>
      </c>
      <c r="G15" s="133">
        <v>-3.0087003227354399</v>
      </c>
      <c r="H15" s="135">
        <v>8.8588616398625903E-69</v>
      </c>
      <c r="I15" s="134">
        <v>1989.11632301689</v>
      </c>
      <c r="J15" s="133">
        <v>-2.0489015041379401</v>
      </c>
      <c r="K15" s="132">
        <v>1.69923996113358E-38</v>
      </c>
      <c r="L15" s="132"/>
      <c r="M15" t="s">
        <v>2833</v>
      </c>
    </row>
    <row r="16" spans="1:13" x14ac:dyDescent="0.5">
      <c r="B16" s="138" t="s">
        <v>2759</v>
      </c>
      <c r="C16" s="137" t="s">
        <v>11323</v>
      </c>
      <c r="D16" s="137">
        <v>107029</v>
      </c>
      <c r="E16" s="137" t="s">
        <v>2760</v>
      </c>
      <c r="F16" s="136">
        <v>2550.2153349795699</v>
      </c>
      <c r="G16" s="133">
        <v>-1.5352000407819699</v>
      </c>
      <c r="H16" s="135">
        <v>1.9428066781135298E-37</v>
      </c>
      <c r="I16" s="134">
        <v>959.874522908274</v>
      </c>
      <c r="J16" s="133">
        <v>-1.12468624114779</v>
      </c>
      <c r="K16" s="132">
        <v>2.3035204050037698E-25</v>
      </c>
      <c r="L16" s="132"/>
      <c r="M16" t="s">
        <v>2759</v>
      </c>
    </row>
    <row r="17" spans="2:13" x14ac:dyDescent="0.5">
      <c r="B17" s="138" t="s">
        <v>2700</v>
      </c>
      <c r="C17" s="137" t="s">
        <v>11322</v>
      </c>
      <c r="D17" s="137">
        <v>14407</v>
      </c>
      <c r="E17" s="137" t="s">
        <v>2701</v>
      </c>
      <c r="F17" s="136">
        <v>2493.4339384873701</v>
      </c>
      <c r="G17" s="133">
        <v>-1.2325310961829401</v>
      </c>
      <c r="H17" s="135">
        <v>9.1722011719065601E-12</v>
      </c>
      <c r="I17" s="134">
        <v>2957.5135126978598</v>
      </c>
      <c r="J17" s="133">
        <v>-1.3380198188630299</v>
      </c>
      <c r="K17" s="132">
        <v>3.0311994758081302E-11</v>
      </c>
      <c r="L17" s="132"/>
      <c r="M17" t="s">
        <v>2700</v>
      </c>
    </row>
    <row r="18" spans="2:13" x14ac:dyDescent="0.5">
      <c r="B18" s="138" t="s">
        <v>2690</v>
      </c>
      <c r="C18" s="137" t="s">
        <v>11320</v>
      </c>
      <c r="D18" s="137">
        <v>21664</v>
      </c>
      <c r="E18" s="137" t="s">
        <v>2691</v>
      </c>
      <c r="F18" s="136">
        <v>1618.9789666512399</v>
      </c>
      <c r="G18" s="133">
        <v>-1.19107447977217</v>
      </c>
      <c r="H18" s="135">
        <v>3.53376335102202E-12</v>
      </c>
      <c r="I18" s="134">
        <v>3461.9508159152701</v>
      </c>
      <c r="J18" s="133">
        <v>-0.99703834286515303</v>
      </c>
      <c r="K18" s="132">
        <v>2.8528119943860799E-7</v>
      </c>
      <c r="L18" s="132"/>
      <c r="M18" t="s">
        <v>2690</v>
      </c>
    </row>
    <row r="19" spans="2:13" x14ac:dyDescent="0.5">
      <c r="B19" s="138" t="s">
        <v>2604</v>
      </c>
      <c r="C19" s="137" t="s">
        <v>11319</v>
      </c>
      <c r="D19" s="137">
        <v>241311</v>
      </c>
      <c r="E19" s="137" t="s">
        <v>2605</v>
      </c>
      <c r="F19" s="136">
        <v>1305.04653020449</v>
      </c>
      <c r="G19" s="133">
        <v>-1.01977727250173</v>
      </c>
      <c r="H19" s="135">
        <v>8.4504326525594504E-14</v>
      </c>
      <c r="I19" s="134">
        <v>1865.8733934319901</v>
      </c>
      <c r="J19" s="133">
        <v>-1.36628318815162</v>
      </c>
      <c r="K19" s="132">
        <v>5.8309221429010904E-31</v>
      </c>
      <c r="L19" s="132"/>
      <c r="M19" t="s">
        <v>2604</v>
      </c>
    </row>
    <row r="20" spans="2:13" x14ac:dyDescent="0.5">
      <c r="B20" s="138" t="s">
        <v>2642</v>
      </c>
      <c r="C20" s="137" t="s">
        <v>11318</v>
      </c>
      <c r="D20" s="137">
        <v>18823</v>
      </c>
      <c r="E20" s="137" t="s">
        <v>2643</v>
      </c>
      <c r="F20" s="136">
        <v>1295.1771616235101</v>
      </c>
      <c r="G20" s="133">
        <v>-1.0698472779263</v>
      </c>
      <c r="H20" s="135">
        <v>1.4077356150668701E-5</v>
      </c>
      <c r="I20" s="134">
        <v>1142.4225034583901</v>
      </c>
      <c r="J20" s="133">
        <v>-1.76706121266535</v>
      </c>
      <c r="K20" s="132">
        <v>1.1512952930007899E-22</v>
      </c>
      <c r="L20" s="132"/>
      <c r="M20" t="s">
        <v>2642</v>
      </c>
    </row>
    <row r="21" spans="2:13" x14ac:dyDescent="0.5">
      <c r="B21" s="138" t="s">
        <v>2736</v>
      </c>
      <c r="C21" s="137" t="s">
        <v>11317</v>
      </c>
      <c r="D21" s="137">
        <v>270028</v>
      </c>
      <c r="E21" s="137" t="s">
        <v>2737</v>
      </c>
      <c r="F21" s="136">
        <v>1255.2539312118699</v>
      </c>
      <c r="G21" s="133">
        <v>-1.4185663015444401</v>
      </c>
      <c r="H21" s="135">
        <v>9.9210975745412197E-26</v>
      </c>
      <c r="I21" s="134">
        <v>1141.15605689619</v>
      </c>
      <c r="J21" s="133">
        <v>-1.135414547226</v>
      </c>
      <c r="K21" s="132">
        <v>3.0926834440731499E-25</v>
      </c>
      <c r="L21" s="132"/>
      <c r="M21" t="s">
        <v>2736</v>
      </c>
    </row>
    <row r="22" spans="2:13" x14ac:dyDescent="0.5">
      <c r="B22" s="138" t="s">
        <v>2630</v>
      </c>
      <c r="C22" s="137" t="s">
        <v>11316</v>
      </c>
      <c r="D22" s="137">
        <v>217410</v>
      </c>
      <c r="E22" s="137" t="s">
        <v>2631</v>
      </c>
      <c r="F22" s="136">
        <v>1223.5658565996</v>
      </c>
      <c r="G22" s="133">
        <v>-1.0485451588649699</v>
      </c>
      <c r="H22" s="135">
        <v>5.1492790441722397E-26</v>
      </c>
      <c r="I22" s="134">
        <v>1028.2400324867299</v>
      </c>
      <c r="J22" s="133">
        <v>-1.44698110642747</v>
      </c>
      <c r="K22" s="132">
        <v>7.9929582591376798E-39</v>
      </c>
      <c r="L22" s="132"/>
      <c r="M22" t="s">
        <v>2630</v>
      </c>
    </row>
    <row r="23" spans="2:13" x14ac:dyDescent="0.5">
      <c r="B23" s="138" t="s">
        <v>2682</v>
      </c>
      <c r="C23" s="137" t="s">
        <v>11314</v>
      </c>
      <c r="D23" s="137">
        <v>208146</v>
      </c>
      <c r="E23" s="137" t="s">
        <v>2683</v>
      </c>
      <c r="F23" s="136">
        <v>1158.22983612998</v>
      </c>
      <c r="G23" s="133">
        <v>-1.18026458546837</v>
      </c>
      <c r="H23" s="135">
        <v>1.3005153910625099E-7</v>
      </c>
      <c r="I23" s="134">
        <v>2130.35994894648</v>
      </c>
      <c r="J23" s="133">
        <v>-2.1494074558970802</v>
      </c>
      <c r="K23" s="132">
        <v>9.7435013457503799E-29</v>
      </c>
      <c r="L23" s="132"/>
      <c r="M23" t="s">
        <v>2682</v>
      </c>
    </row>
    <row r="24" spans="2:13" x14ac:dyDescent="0.5">
      <c r="B24" s="138" t="s">
        <v>2730</v>
      </c>
      <c r="C24" s="137" t="s">
        <v>11313</v>
      </c>
      <c r="D24" s="137">
        <v>20349</v>
      </c>
      <c r="E24" s="137" t="s">
        <v>2731</v>
      </c>
      <c r="F24" s="136">
        <v>1053.0870846256</v>
      </c>
      <c r="G24" s="133">
        <v>-1.3745844992604499</v>
      </c>
      <c r="H24" s="135">
        <v>3.1903307825040598E-38</v>
      </c>
      <c r="I24" s="134">
        <v>628.66507640428495</v>
      </c>
      <c r="J24" s="133">
        <v>-1.19609051839183</v>
      </c>
      <c r="K24" s="132">
        <v>2.2923716257797701E-21</v>
      </c>
      <c r="L24" s="132"/>
      <c r="M24" t="s">
        <v>2730</v>
      </c>
    </row>
    <row r="25" spans="2:13" x14ac:dyDescent="0.5">
      <c r="B25" s="138" t="s">
        <v>2849</v>
      </c>
      <c r="C25" s="137" t="s">
        <v>11312</v>
      </c>
      <c r="D25" s="137">
        <v>140741</v>
      </c>
      <c r="E25" s="137" t="s">
        <v>2850</v>
      </c>
      <c r="F25" s="136">
        <v>1050.1087412299401</v>
      </c>
      <c r="G25" s="133">
        <v>-5.0085499107440201</v>
      </c>
      <c r="H25" s="135">
        <v>9.5437641340672292E-133</v>
      </c>
      <c r="I25" s="134">
        <v>741.33162024058197</v>
      </c>
      <c r="J25" s="133">
        <v>-2.8189610284539199</v>
      </c>
      <c r="K25" s="132">
        <v>2.5564413755045302E-120</v>
      </c>
      <c r="L25" s="132"/>
      <c r="M25" t="s">
        <v>2849</v>
      </c>
    </row>
    <row r="26" spans="2:13" x14ac:dyDescent="0.5">
      <c r="B26" s="138" t="s">
        <v>2702</v>
      </c>
      <c r="C26" s="137" t="s">
        <v>11308</v>
      </c>
      <c r="D26" s="137">
        <v>20855</v>
      </c>
      <c r="E26" s="137" t="s">
        <v>2703</v>
      </c>
      <c r="F26" s="136">
        <v>805.58373435262195</v>
      </c>
      <c r="G26" s="133">
        <v>-1.23346696183279</v>
      </c>
      <c r="H26" s="135">
        <v>3.8397720565380702E-12</v>
      </c>
      <c r="I26" s="134">
        <v>680.31862430078399</v>
      </c>
      <c r="J26" s="133">
        <v>-2.5790396690323698</v>
      </c>
      <c r="K26" s="132">
        <v>7.3283531293958198E-66</v>
      </c>
      <c r="L26" s="132"/>
      <c r="M26" t="s">
        <v>2702</v>
      </c>
    </row>
    <row r="27" spans="2:13" x14ac:dyDescent="0.5">
      <c r="B27" s="138" t="s">
        <v>2823</v>
      </c>
      <c r="C27" s="137" t="s">
        <v>11306</v>
      </c>
      <c r="D27" s="137">
        <v>19274</v>
      </c>
      <c r="E27" s="137" t="s">
        <v>2824</v>
      </c>
      <c r="F27" s="136">
        <v>759.388917659409</v>
      </c>
      <c r="G27" s="133">
        <v>-2.6246426831824698</v>
      </c>
      <c r="H27" s="135">
        <v>2.9783109440410502E-53</v>
      </c>
      <c r="I27" s="134">
        <v>640.49073683936297</v>
      </c>
      <c r="J27" s="133">
        <v>-1.5584432887972199</v>
      </c>
      <c r="K27" s="132">
        <v>9.1328153865601103E-39</v>
      </c>
      <c r="L27" s="132"/>
      <c r="M27" t="s">
        <v>2823</v>
      </c>
    </row>
    <row r="28" spans="2:13" x14ac:dyDescent="0.5">
      <c r="B28" s="138" t="s">
        <v>2807</v>
      </c>
      <c r="C28" s="137" t="s">
        <v>11305</v>
      </c>
      <c r="D28" s="137">
        <v>103199</v>
      </c>
      <c r="E28" s="137" t="s">
        <v>2808</v>
      </c>
      <c r="F28" s="136">
        <v>758.99618137563402</v>
      </c>
      <c r="G28" s="133">
        <v>-2.1446219691352102</v>
      </c>
      <c r="H28" s="135">
        <v>7.5838960034517904E-77</v>
      </c>
      <c r="I28" s="134">
        <v>1061.88081849695</v>
      </c>
      <c r="J28" s="133">
        <v>-1.3758361294581001</v>
      </c>
      <c r="K28" s="132">
        <v>8.9238129040137095E-39</v>
      </c>
      <c r="L28" s="132"/>
      <c r="M28" t="s">
        <v>2807</v>
      </c>
    </row>
    <row r="29" spans="2:13" x14ac:dyDescent="0.5">
      <c r="B29" s="138" t="s">
        <v>2829</v>
      </c>
      <c r="C29" s="137" t="s">
        <v>11304</v>
      </c>
      <c r="D29" s="137">
        <v>381373</v>
      </c>
      <c r="E29" s="137" t="s">
        <v>2830</v>
      </c>
      <c r="F29" s="136">
        <v>757.75258297148196</v>
      </c>
      <c r="G29" s="133">
        <v>-2.8867824207051398</v>
      </c>
      <c r="H29" s="135">
        <v>8.4409473755867705E-130</v>
      </c>
      <c r="I29" s="134">
        <v>677.77682763908103</v>
      </c>
      <c r="J29" s="133">
        <v>-1.7492460409760999</v>
      </c>
      <c r="K29" s="132">
        <v>2.1284379096492699E-44</v>
      </c>
      <c r="L29" s="132"/>
      <c r="M29" t="s">
        <v>2829</v>
      </c>
    </row>
    <row r="30" spans="2:13" x14ac:dyDescent="0.5">
      <c r="B30" s="138" t="s">
        <v>2839</v>
      </c>
      <c r="C30" s="137" t="s">
        <v>11303</v>
      </c>
      <c r="D30" s="137">
        <v>18386</v>
      </c>
      <c r="E30" s="137" t="s">
        <v>2840</v>
      </c>
      <c r="F30" s="136">
        <v>701.631508544506</v>
      </c>
      <c r="G30" s="133">
        <v>-3.74296058667524</v>
      </c>
      <c r="H30" s="135">
        <v>1.9415579748842702E-83</v>
      </c>
      <c r="I30" s="134">
        <v>437.464284338418</v>
      </c>
      <c r="J30" s="133">
        <v>-3.0193543103842702</v>
      </c>
      <c r="K30" s="132">
        <v>2.40847800757245E-53</v>
      </c>
      <c r="L30" s="132"/>
      <c r="M30" t="s">
        <v>2839</v>
      </c>
    </row>
    <row r="31" spans="2:13" x14ac:dyDescent="0.5">
      <c r="B31" s="138" t="s">
        <v>2843</v>
      </c>
      <c r="C31" s="137" t="s">
        <v>11299</v>
      </c>
      <c r="D31" s="137">
        <v>18441</v>
      </c>
      <c r="E31" s="137" t="s">
        <v>2844</v>
      </c>
      <c r="F31" s="136">
        <v>592.47621427137506</v>
      </c>
      <c r="G31" s="133">
        <v>-3.9394616086177501</v>
      </c>
      <c r="H31" s="135">
        <v>1.6024996821463101E-73</v>
      </c>
      <c r="I31" s="134">
        <v>1700.09308452239</v>
      </c>
      <c r="J31" s="133">
        <v>-3.7936897794062401</v>
      </c>
      <c r="K31" s="132">
        <v>3.9196551540006502E-168</v>
      </c>
      <c r="L31" s="132"/>
      <c r="M31" t="s">
        <v>2843</v>
      </c>
    </row>
    <row r="32" spans="2:13" x14ac:dyDescent="0.5">
      <c r="B32" s="138" t="s">
        <v>2817</v>
      </c>
      <c r="C32" s="137" t="s">
        <v>11295</v>
      </c>
      <c r="D32" s="137">
        <v>71263</v>
      </c>
      <c r="E32" s="137" t="s">
        <v>2818</v>
      </c>
      <c r="F32" s="136">
        <v>502.641984459897</v>
      </c>
      <c r="G32" s="133">
        <v>-2.3267685585175202</v>
      </c>
      <c r="H32" s="135">
        <v>4.2737212066167397E-87</v>
      </c>
      <c r="I32" s="134">
        <v>260.91728870856099</v>
      </c>
      <c r="J32" s="133">
        <v>-2.6819200893596702</v>
      </c>
      <c r="K32" s="132">
        <v>2.8499968453109098E-93</v>
      </c>
      <c r="L32" s="132"/>
      <c r="M32" t="s">
        <v>2817</v>
      </c>
    </row>
    <row r="33" spans="2:13" x14ac:dyDescent="0.5">
      <c r="B33" s="138" t="s">
        <v>2825</v>
      </c>
      <c r="C33" s="137" t="s">
        <v>11294</v>
      </c>
      <c r="D33" s="137">
        <v>100038514</v>
      </c>
      <c r="E33" s="137" t="s">
        <v>2826</v>
      </c>
      <c r="F33" s="136">
        <v>461.81379747700299</v>
      </c>
      <c r="G33" s="133">
        <v>-2.6494349351567399</v>
      </c>
      <c r="H33" s="135">
        <v>7.1046298087630801E-45</v>
      </c>
      <c r="I33" s="134">
        <v>484.958063749725</v>
      </c>
      <c r="J33" s="133">
        <v>-1.9238227950412901</v>
      </c>
      <c r="K33" s="132">
        <v>1.65678709628089E-27</v>
      </c>
      <c r="L33" s="132"/>
      <c r="M33" t="s">
        <v>2825</v>
      </c>
    </row>
    <row r="34" spans="2:13" x14ac:dyDescent="0.5">
      <c r="B34" s="138" t="s">
        <v>2724</v>
      </c>
      <c r="C34" s="137" t="s">
        <v>11291</v>
      </c>
      <c r="D34" s="137">
        <v>14634</v>
      </c>
      <c r="E34" s="137" t="s">
        <v>2725</v>
      </c>
      <c r="F34" s="136">
        <v>448.72255241747303</v>
      </c>
      <c r="G34" s="133">
        <v>-1.33387510431592</v>
      </c>
      <c r="H34" s="135">
        <v>1.78349800677605E-17</v>
      </c>
      <c r="I34" s="134">
        <v>230.72492157604401</v>
      </c>
      <c r="J34" s="133">
        <v>-1.8000042342923801</v>
      </c>
      <c r="K34" s="132">
        <v>1.6650690941737899E-28</v>
      </c>
      <c r="L34" s="132"/>
      <c r="M34" t="s">
        <v>2724</v>
      </c>
    </row>
    <row r="35" spans="2:13" x14ac:dyDescent="0.5">
      <c r="B35" s="138" t="s">
        <v>2692</v>
      </c>
      <c r="C35" s="137" t="s">
        <v>11290</v>
      </c>
      <c r="D35" s="137">
        <v>54353</v>
      </c>
      <c r="E35" s="137" t="s">
        <v>2693</v>
      </c>
      <c r="F35" s="136">
        <v>447.207747937227</v>
      </c>
      <c r="G35" s="133">
        <v>-1.1937355101940501</v>
      </c>
      <c r="H35" s="135">
        <v>3.1169454241458002E-18</v>
      </c>
      <c r="I35" s="134">
        <v>328.34247575995403</v>
      </c>
      <c r="J35" s="133">
        <v>-1.5897012672797199</v>
      </c>
      <c r="K35" s="132">
        <v>2.5448728822539301E-33</v>
      </c>
      <c r="L35" s="132"/>
      <c r="M35" t="s">
        <v>2692</v>
      </c>
    </row>
    <row r="36" spans="2:13" x14ac:dyDescent="0.5">
      <c r="B36" s="138" t="s">
        <v>2837</v>
      </c>
      <c r="C36" s="137" t="s">
        <v>11287</v>
      </c>
      <c r="D36" s="137">
        <v>14313</v>
      </c>
      <c r="E36" s="137" t="s">
        <v>2838</v>
      </c>
      <c r="F36" s="136">
        <v>409.50861472212102</v>
      </c>
      <c r="G36" s="133">
        <v>-3.46553789894431</v>
      </c>
      <c r="H36" s="135">
        <v>7.2995795789941302E-80</v>
      </c>
      <c r="I36" s="134">
        <v>167.68373895516299</v>
      </c>
      <c r="J36" s="133">
        <v>-3.6294291244147199</v>
      </c>
      <c r="K36" s="132">
        <v>8.6555966450995896E-113</v>
      </c>
      <c r="L36" s="132"/>
      <c r="M36" t="s">
        <v>2837</v>
      </c>
    </row>
    <row r="37" spans="2:13" x14ac:dyDescent="0.5">
      <c r="B37" s="138" t="s">
        <v>2845</v>
      </c>
      <c r="C37" s="137" t="s">
        <v>11285</v>
      </c>
      <c r="D37" s="137">
        <v>23959</v>
      </c>
      <c r="E37" s="137" t="s">
        <v>2846</v>
      </c>
      <c r="F37" s="136">
        <v>397.445247274358</v>
      </c>
      <c r="G37" s="133">
        <v>-4.2380670278267996</v>
      </c>
      <c r="H37" s="135">
        <v>4.4861383325694903E-137</v>
      </c>
      <c r="I37" s="134">
        <v>356.050062162909</v>
      </c>
      <c r="J37" s="133">
        <v>-2.7652720650883902</v>
      </c>
      <c r="K37" s="132">
        <v>2.4178306291519501E-79</v>
      </c>
      <c r="L37" s="132"/>
      <c r="M37" t="s">
        <v>2845</v>
      </c>
    </row>
    <row r="38" spans="2:13" x14ac:dyDescent="0.5">
      <c r="B38" s="138" t="s">
        <v>2855</v>
      </c>
      <c r="C38" s="137" t="s">
        <v>11284</v>
      </c>
      <c r="D38" s="137">
        <v>244859</v>
      </c>
      <c r="E38" s="137" t="s">
        <v>2856</v>
      </c>
      <c r="F38" s="136">
        <v>348.84631012333</v>
      </c>
      <c r="G38" s="133">
        <v>-7.1467487693006797</v>
      </c>
      <c r="H38" s="135">
        <v>6.5592216761358201E-230</v>
      </c>
      <c r="I38" s="134">
        <v>264.59993126821399</v>
      </c>
      <c r="J38" s="133">
        <v>-5.9185017532612196</v>
      </c>
      <c r="K38" s="132">
        <v>1.71482736701896E-157</v>
      </c>
      <c r="L38" s="132"/>
      <c r="M38" t="s">
        <v>2855</v>
      </c>
    </row>
    <row r="39" spans="2:13" x14ac:dyDescent="0.5">
      <c r="B39" s="138" t="s">
        <v>2783</v>
      </c>
      <c r="C39" s="137" t="s">
        <v>11281</v>
      </c>
      <c r="D39" s="137">
        <v>18760</v>
      </c>
      <c r="E39" s="137" t="s">
        <v>2784</v>
      </c>
      <c r="F39" s="136">
        <v>300.59917540899198</v>
      </c>
      <c r="G39" s="133">
        <v>-1.7381382019360601</v>
      </c>
      <c r="H39" s="135">
        <v>1.76521696539979E-41</v>
      </c>
      <c r="I39" s="134">
        <v>178.524504676172</v>
      </c>
      <c r="J39" s="133">
        <v>-1.8311628314503801</v>
      </c>
      <c r="K39" s="132">
        <v>1.3707198569636699E-48</v>
      </c>
      <c r="L39" s="132"/>
      <c r="M39" t="s">
        <v>2783</v>
      </c>
    </row>
    <row r="40" spans="2:13" x14ac:dyDescent="0.5">
      <c r="B40" s="138" t="s">
        <v>2769</v>
      </c>
      <c r="C40" s="137" t="s">
        <v>11280</v>
      </c>
      <c r="D40" s="137">
        <v>210801</v>
      </c>
      <c r="E40" s="137" t="s">
        <v>2770</v>
      </c>
      <c r="F40" s="136">
        <v>291.89689010356</v>
      </c>
      <c r="G40" s="133">
        <v>-1.59474941501677</v>
      </c>
      <c r="H40" s="135">
        <v>3.1082315194976698E-17</v>
      </c>
      <c r="I40" s="134">
        <v>656.63554193190998</v>
      </c>
      <c r="J40" s="133">
        <v>-1.8102297661656099</v>
      </c>
      <c r="K40" s="132">
        <v>1.3682170605971799E-32</v>
      </c>
      <c r="L40" s="132"/>
      <c r="M40" t="s">
        <v>2769</v>
      </c>
    </row>
    <row r="41" spans="2:13" x14ac:dyDescent="0.5">
      <c r="B41" s="138" t="s">
        <v>2797</v>
      </c>
      <c r="C41" s="137" t="s">
        <v>11279</v>
      </c>
      <c r="D41" s="137">
        <v>11534</v>
      </c>
      <c r="E41" s="137" t="s">
        <v>2798</v>
      </c>
      <c r="F41" s="136">
        <v>291.36244395529599</v>
      </c>
      <c r="G41" s="133">
        <v>-1.8871919151733001</v>
      </c>
      <c r="H41" s="135">
        <v>2.9813598754740302E-44</v>
      </c>
      <c r="I41" s="134">
        <v>466.88395375891702</v>
      </c>
      <c r="J41" s="133">
        <v>-2.5153794944032701</v>
      </c>
      <c r="K41" s="132">
        <v>7.6962126929717905E-64</v>
      </c>
      <c r="L41" s="132"/>
      <c r="M41" t="s">
        <v>2797</v>
      </c>
    </row>
    <row r="42" spans="2:13" x14ac:dyDescent="0.5">
      <c r="B42" s="138" t="s">
        <v>2793</v>
      </c>
      <c r="C42" s="137" t="s">
        <v>11278</v>
      </c>
      <c r="D42" s="137">
        <v>229357</v>
      </c>
      <c r="E42" s="137" t="s">
        <v>2794</v>
      </c>
      <c r="F42" s="136">
        <v>261.79901240910402</v>
      </c>
      <c r="G42" s="133">
        <v>-1.8511964782553301</v>
      </c>
      <c r="H42" s="135">
        <v>4.2003177052171399E-30</v>
      </c>
      <c r="I42" s="134">
        <v>497.42556717777597</v>
      </c>
      <c r="J42" s="133">
        <v>-1.18847240294475</v>
      </c>
      <c r="K42" s="132">
        <v>7.5737913291016894E-20</v>
      </c>
      <c r="L42" s="132"/>
      <c r="M42" t="s">
        <v>2793</v>
      </c>
    </row>
    <row r="43" spans="2:13" x14ac:dyDescent="0.5">
      <c r="B43" s="138" t="s">
        <v>2827</v>
      </c>
      <c r="C43" s="137" t="s">
        <v>11276</v>
      </c>
      <c r="D43" s="137">
        <v>239250</v>
      </c>
      <c r="E43" s="137" t="s">
        <v>2828</v>
      </c>
      <c r="F43" s="136">
        <v>244.16706708512999</v>
      </c>
      <c r="G43" s="133">
        <v>-2.7536084131594301</v>
      </c>
      <c r="H43" s="135">
        <v>3.35387224185606E-16</v>
      </c>
      <c r="I43" s="134">
        <v>237.24857154074201</v>
      </c>
      <c r="J43" s="133">
        <v>-3.1630122962225302</v>
      </c>
      <c r="K43" s="132">
        <v>4.1265159963512101E-50</v>
      </c>
      <c r="L43" s="132"/>
      <c r="M43" t="s">
        <v>2827</v>
      </c>
    </row>
    <row r="44" spans="2:13" x14ac:dyDescent="0.5">
      <c r="B44" s="138" t="s">
        <v>2610</v>
      </c>
      <c r="C44" s="137" t="s">
        <v>11275</v>
      </c>
      <c r="D44" s="137">
        <v>20450</v>
      </c>
      <c r="E44" s="137" t="s">
        <v>2611</v>
      </c>
      <c r="F44" s="136">
        <v>239.45763489371799</v>
      </c>
      <c r="G44" s="133">
        <v>-1.02513165117526</v>
      </c>
      <c r="H44" s="135">
        <v>6.0410342100809802E-6</v>
      </c>
      <c r="I44" s="134">
        <v>318.43379921103002</v>
      </c>
      <c r="J44" s="133">
        <v>-1.21926533634186</v>
      </c>
      <c r="K44" s="132">
        <v>3.3347115571174302E-10</v>
      </c>
      <c r="L44" s="132"/>
      <c r="M44" t="s">
        <v>2610</v>
      </c>
    </row>
    <row r="45" spans="2:13" x14ac:dyDescent="0.5">
      <c r="B45" s="138" t="s">
        <v>2684</v>
      </c>
      <c r="C45" s="137" t="s">
        <v>11272</v>
      </c>
      <c r="D45" s="137"/>
      <c r="E45" s="137" t="s">
        <v>2685</v>
      </c>
      <c r="F45" s="136">
        <v>201.99658490577099</v>
      </c>
      <c r="G45" s="133">
        <v>-1.181158930948</v>
      </c>
      <c r="H45" s="135">
        <v>2.42916083040455E-5</v>
      </c>
      <c r="I45" s="134">
        <v>155.245117498773</v>
      </c>
      <c r="J45" s="133">
        <v>-1.4289128137281399</v>
      </c>
      <c r="K45" s="132">
        <v>2.1252533817346499E-8</v>
      </c>
      <c r="L45" s="132"/>
      <c r="M45" t="s">
        <v>2684</v>
      </c>
    </row>
    <row r="46" spans="2:13" x14ac:dyDescent="0.5">
      <c r="B46" s="138" t="s">
        <v>2756</v>
      </c>
      <c r="C46" s="137" t="s">
        <v>11270</v>
      </c>
      <c r="D46" s="137">
        <v>15077</v>
      </c>
      <c r="E46" s="137" t="s">
        <v>1181</v>
      </c>
      <c r="F46" s="136">
        <v>177.73141681759401</v>
      </c>
      <c r="G46" s="133">
        <v>-1.4865636963441899</v>
      </c>
      <c r="H46" s="135">
        <v>3.59053503994831E-9</v>
      </c>
      <c r="I46" s="134">
        <v>138.85892477449201</v>
      </c>
      <c r="J46" s="133">
        <v>-1.7397514946647601</v>
      </c>
      <c r="K46" s="132">
        <v>1.07565036363438E-11</v>
      </c>
      <c r="L46" s="132"/>
      <c r="M46" t="s">
        <v>2756</v>
      </c>
    </row>
    <row r="47" spans="2:13" x14ac:dyDescent="0.5">
      <c r="B47" s="138" t="s">
        <v>2805</v>
      </c>
      <c r="C47" s="137" t="s">
        <v>11268</v>
      </c>
      <c r="D47" s="137">
        <v>72324</v>
      </c>
      <c r="E47" s="137" t="s">
        <v>2806</v>
      </c>
      <c r="F47" s="136">
        <v>168.56008131468201</v>
      </c>
      <c r="G47" s="133">
        <v>-2.1266128553722101</v>
      </c>
      <c r="H47" s="135">
        <v>4.1346416498502302E-23</v>
      </c>
      <c r="I47" s="134">
        <v>90.736872557880204</v>
      </c>
      <c r="J47" s="133">
        <v>-1.3860644274215601</v>
      </c>
      <c r="K47" s="132">
        <v>2.8947916976968701E-9</v>
      </c>
      <c r="L47" s="132"/>
      <c r="M47" t="s">
        <v>2805</v>
      </c>
    </row>
    <row r="48" spans="2:13" x14ac:dyDescent="0.5">
      <c r="B48" s="138" t="s">
        <v>2785</v>
      </c>
      <c r="C48" s="137" t="s">
        <v>11267</v>
      </c>
      <c r="D48" s="137">
        <v>21336</v>
      </c>
      <c r="E48" s="137" t="s">
        <v>2786</v>
      </c>
      <c r="F48" s="136">
        <v>167.769660799299</v>
      </c>
      <c r="G48" s="133">
        <v>-1.7419296957318</v>
      </c>
      <c r="H48" s="135">
        <v>2.01345905486312E-16</v>
      </c>
      <c r="I48" s="134">
        <v>179.12500372233399</v>
      </c>
      <c r="J48" s="133">
        <v>-1.4753694895479801</v>
      </c>
      <c r="K48" s="132">
        <v>3.4485126853664301E-19</v>
      </c>
      <c r="L48" s="132"/>
      <c r="M48" t="s">
        <v>2785</v>
      </c>
    </row>
    <row r="49" spans="2:13" x14ac:dyDescent="0.5">
      <c r="B49" s="138" t="s">
        <v>2666</v>
      </c>
      <c r="C49" s="137" t="s">
        <v>11266</v>
      </c>
      <c r="D49" s="137">
        <v>329274</v>
      </c>
      <c r="E49" s="137" t="s">
        <v>2667</v>
      </c>
      <c r="F49" s="136">
        <v>164.64958908360001</v>
      </c>
      <c r="G49" s="133">
        <v>-1.1442420998964</v>
      </c>
      <c r="H49" s="135">
        <v>1.00982853157923E-11</v>
      </c>
      <c r="I49" s="134">
        <v>126.82166277796399</v>
      </c>
      <c r="J49" s="133">
        <v>-1.04943018558017</v>
      </c>
      <c r="K49" s="132">
        <v>1.26509093787644E-5</v>
      </c>
      <c r="L49" s="132"/>
      <c r="M49" t="s">
        <v>2666</v>
      </c>
    </row>
    <row r="50" spans="2:13" x14ac:dyDescent="0.5">
      <c r="B50" s="138" t="s">
        <v>2841</v>
      </c>
      <c r="C50" s="137" t="s">
        <v>11265</v>
      </c>
      <c r="D50" s="137"/>
      <c r="E50" s="137" t="s">
        <v>2842</v>
      </c>
      <c r="F50" s="136">
        <v>161.990089284118</v>
      </c>
      <c r="G50" s="133">
        <v>-3.7574964317804098</v>
      </c>
      <c r="H50" s="135">
        <v>1.3816054426848E-41</v>
      </c>
      <c r="I50" s="134">
        <v>143.712572274075</v>
      </c>
      <c r="J50" s="133">
        <v>-2.0938996391807998</v>
      </c>
      <c r="K50" s="132">
        <v>4.5785418711740301E-17</v>
      </c>
      <c r="L50" s="132"/>
      <c r="M50" t="s">
        <v>2841</v>
      </c>
    </row>
    <row r="51" spans="2:13" x14ac:dyDescent="0.5">
      <c r="B51" s="138" t="s">
        <v>2740</v>
      </c>
      <c r="C51" s="137" t="s">
        <v>11263</v>
      </c>
      <c r="D51" s="137"/>
      <c r="E51" s="137" t="s">
        <v>2741</v>
      </c>
      <c r="F51" s="136">
        <v>144.83521664678901</v>
      </c>
      <c r="G51" s="133">
        <v>-1.44000556223148</v>
      </c>
      <c r="H51" s="135">
        <v>4.6636608991887797E-9</v>
      </c>
      <c r="I51" s="134">
        <v>274.97990802443599</v>
      </c>
      <c r="J51" s="133">
        <v>-1.3753617156853499</v>
      </c>
      <c r="K51" s="132">
        <v>1.9252766755911801E-6</v>
      </c>
      <c r="L51" s="132"/>
      <c r="M51" t="s">
        <v>2740</v>
      </c>
    </row>
    <row r="52" spans="2:13" x14ac:dyDescent="0.5">
      <c r="B52" s="138" t="s">
        <v>2779</v>
      </c>
      <c r="C52" s="137" t="s">
        <v>11262</v>
      </c>
      <c r="D52" s="137">
        <v>20674</v>
      </c>
      <c r="E52" s="137" t="s">
        <v>2780</v>
      </c>
      <c r="F52" s="136">
        <v>144.26445453852699</v>
      </c>
      <c r="G52" s="133">
        <v>-1.70823440455807</v>
      </c>
      <c r="H52" s="135">
        <v>5.4415280755292103E-19</v>
      </c>
      <c r="I52" s="134">
        <v>280.28856069741698</v>
      </c>
      <c r="J52" s="133">
        <v>-2.1029714351065301</v>
      </c>
      <c r="K52" s="132">
        <v>7.4026298950351204E-32</v>
      </c>
      <c r="L52" s="132"/>
      <c r="M52" t="s">
        <v>2779</v>
      </c>
    </row>
    <row r="53" spans="2:13" x14ac:dyDescent="0.5">
      <c r="B53" s="138" t="s">
        <v>2767</v>
      </c>
      <c r="C53" s="137" t="s">
        <v>11261</v>
      </c>
      <c r="D53" s="137">
        <v>242022</v>
      </c>
      <c r="E53" s="137" t="s">
        <v>2768</v>
      </c>
      <c r="F53" s="136">
        <v>138.483982563605</v>
      </c>
      <c r="G53" s="133">
        <v>-1.58940009585924</v>
      </c>
      <c r="H53" s="135">
        <v>1.2998381198531499E-12</v>
      </c>
      <c r="I53" s="134">
        <v>34.912187737220997</v>
      </c>
      <c r="J53" s="133">
        <v>-1.39784377443063</v>
      </c>
      <c r="K53" s="132">
        <v>4.8625967430684298E-5</v>
      </c>
      <c r="L53" s="132"/>
      <c r="M53" t="s">
        <v>2767</v>
      </c>
    </row>
    <row r="54" spans="2:13" x14ac:dyDescent="0.5">
      <c r="B54" s="138" t="s">
        <v>2652</v>
      </c>
      <c r="C54" s="137" t="s">
        <v>11256</v>
      </c>
      <c r="D54" s="137">
        <v>22239</v>
      </c>
      <c r="E54" s="137" t="s">
        <v>2653</v>
      </c>
      <c r="F54" s="136">
        <v>118.54637060315299</v>
      </c>
      <c r="G54" s="133">
        <v>-1.0872571341291899</v>
      </c>
      <c r="H54" s="135">
        <v>5.5226013756537397E-4</v>
      </c>
      <c r="I54" s="134">
        <v>115.890323532167</v>
      </c>
      <c r="J54" s="133">
        <v>-2.4028315427513198</v>
      </c>
      <c r="K54" s="132">
        <v>2.22751221146976E-29</v>
      </c>
      <c r="L54" s="132"/>
      <c r="M54" t="s">
        <v>2652</v>
      </c>
    </row>
    <row r="55" spans="2:13" x14ac:dyDescent="0.5">
      <c r="B55" s="138" t="s">
        <v>2614</v>
      </c>
      <c r="C55" s="137" t="s">
        <v>11254</v>
      </c>
      <c r="D55" s="137">
        <v>244431</v>
      </c>
      <c r="E55" s="137" t="s">
        <v>2615</v>
      </c>
      <c r="F55" s="136">
        <v>112.7437619783</v>
      </c>
      <c r="G55" s="133">
        <v>-1.02828073837458</v>
      </c>
      <c r="H55" s="135">
        <v>3.1857674628988902E-11</v>
      </c>
      <c r="I55" s="134">
        <v>126.75655267958599</v>
      </c>
      <c r="J55" s="133">
        <v>-1.0482328625153901</v>
      </c>
      <c r="K55" s="132">
        <v>1.04026117426587E-9</v>
      </c>
      <c r="L55" s="132"/>
      <c r="M55" t="s">
        <v>2614</v>
      </c>
    </row>
    <row r="56" spans="2:13" x14ac:dyDescent="0.5">
      <c r="B56" s="138" t="s">
        <v>2656</v>
      </c>
      <c r="C56" s="137" t="s">
        <v>11253</v>
      </c>
      <c r="D56" s="137">
        <v>108150</v>
      </c>
      <c r="E56" s="137" t="s">
        <v>2657</v>
      </c>
      <c r="F56" s="136">
        <v>108.001691474567</v>
      </c>
      <c r="G56" s="133">
        <v>-1.10405492867652</v>
      </c>
      <c r="H56" s="135">
        <v>7.3757427999093899E-7</v>
      </c>
      <c r="I56" s="134">
        <v>111.57998683533</v>
      </c>
      <c r="J56" s="133">
        <v>-1.03642388473425</v>
      </c>
      <c r="K56" s="132">
        <v>5.8335586442992204E-7</v>
      </c>
      <c r="L56" s="132"/>
      <c r="M56" t="s">
        <v>2656</v>
      </c>
    </row>
    <row r="57" spans="2:13" x14ac:dyDescent="0.5">
      <c r="B57" s="138" t="s">
        <v>2626</v>
      </c>
      <c r="C57" s="137" t="s">
        <v>11252</v>
      </c>
      <c r="D57" s="137">
        <v>20665</v>
      </c>
      <c r="E57" s="137" t="s">
        <v>2627</v>
      </c>
      <c r="F57" s="136">
        <v>105.263127581829</v>
      </c>
      <c r="G57" s="133">
        <v>-1.04498568080882</v>
      </c>
      <c r="H57" s="135">
        <v>4.6209898804017201E-4</v>
      </c>
      <c r="I57" s="134">
        <v>90.978765324030505</v>
      </c>
      <c r="J57" s="133">
        <v>-1.2128488703933</v>
      </c>
      <c r="K57" s="132">
        <v>4.7035986084268298E-8</v>
      </c>
      <c r="L57" s="132"/>
      <c r="M57" t="s">
        <v>2626</v>
      </c>
    </row>
    <row r="58" spans="2:13" x14ac:dyDescent="0.5">
      <c r="B58" s="138" t="s">
        <v>2831</v>
      </c>
      <c r="C58" s="137" t="s">
        <v>11251</v>
      </c>
      <c r="D58" s="137">
        <v>63993</v>
      </c>
      <c r="E58" s="137" t="s">
        <v>2832</v>
      </c>
      <c r="F58" s="136">
        <v>105.141542960016</v>
      </c>
      <c r="G58" s="133">
        <v>-2.9338051179561</v>
      </c>
      <c r="H58" s="135">
        <v>4.2296866046003101E-28</v>
      </c>
      <c r="I58" s="134">
        <v>127.988573768647</v>
      </c>
      <c r="J58" s="133">
        <v>-3.0852417529529101</v>
      </c>
      <c r="K58" s="132">
        <v>2.6101333202964299E-51</v>
      </c>
      <c r="L58" s="132"/>
      <c r="M58" t="s">
        <v>2831</v>
      </c>
    </row>
    <row r="59" spans="2:13" x14ac:dyDescent="0.5">
      <c r="B59" s="138" t="s">
        <v>2622</v>
      </c>
      <c r="C59" s="137" t="s">
        <v>11249</v>
      </c>
      <c r="D59" s="137">
        <v>210126</v>
      </c>
      <c r="E59" s="137" t="s">
        <v>2623</v>
      </c>
      <c r="F59" s="136">
        <v>100.929078174422</v>
      </c>
      <c r="G59" s="133">
        <v>-1.0397117830267899</v>
      </c>
      <c r="H59" s="135">
        <v>3.8606029069550399E-5</v>
      </c>
      <c r="I59" s="134">
        <v>238.74184735148401</v>
      </c>
      <c r="J59" s="133">
        <v>-1.29767614131938</v>
      </c>
      <c r="K59" s="132">
        <v>1.19245640529202E-11</v>
      </c>
      <c r="L59" s="132"/>
      <c r="M59" t="s">
        <v>2622</v>
      </c>
    </row>
    <row r="60" spans="2:13" x14ac:dyDescent="0.5">
      <c r="B60" s="138" t="s">
        <v>2644</v>
      </c>
      <c r="C60" s="137" t="s">
        <v>11247</v>
      </c>
      <c r="D60" s="137">
        <v>22065</v>
      </c>
      <c r="E60" s="137" t="s">
        <v>2645</v>
      </c>
      <c r="F60" s="136">
        <v>91.723606779530797</v>
      </c>
      <c r="G60" s="133">
        <v>-1.07894649387383</v>
      </c>
      <c r="H60" s="135">
        <v>1.1911227583669E-5</v>
      </c>
      <c r="I60" s="134">
        <v>85.602918823806604</v>
      </c>
      <c r="J60" s="133">
        <v>-1.16903149415581</v>
      </c>
      <c r="K60" s="132">
        <v>1.0364668777484601E-6</v>
      </c>
      <c r="L60" s="132"/>
      <c r="M60" t="s">
        <v>2644</v>
      </c>
    </row>
    <row r="61" spans="2:13" x14ac:dyDescent="0.5">
      <c r="B61" s="138" t="s">
        <v>2636</v>
      </c>
      <c r="C61" s="137" t="s">
        <v>11246</v>
      </c>
      <c r="D61" s="137">
        <v>209760</v>
      </c>
      <c r="E61" s="137" t="s">
        <v>2637</v>
      </c>
      <c r="F61" s="136">
        <v>91.289874817493995</v>
      </c>
      <c r="G61" s="133">
        <v>-1.0596090200027799</v>
      </c>
      <c r="H61" s="135">
        <v>5.7877545336708401E-4</v>
      </c>
      <c r="I61" s="134">
        <v>136.03210866466699</v>
      </c>
      <c r="J61" s="133">
        <v>-1.6040934263578399</v>
      </c>
      <c r="K61" s="132">
        <v>1.14587741291604E-12</v>
      </c>
      <c r="L61" s="132"/>
      <c r="M61" t="s">
        <v>2636</v>
      </c>
    </row>
    <row r="62" spans="2:13" x14ac:dyDescent="0.5">
      <c r="B62" s="138" t="s">
        <v>2624</v>
      </c>
      <c r="C62" s="137" t="s">
        <v>11245</v>
      </c>
      <c r="D62" s="137">
        <v>83398</v>
      </c>
      <c r="E62" s="137" t="s">
        <v>2625</v>
      </c>
      <c r="F62" s="136">
        <v>89.303399267322405</v>
      </c>
      <c r="G62" s="133">
        <v>-1.04011604443381</v>
      </c>
      <c r="H62" s="135">
        <v>2.2547002863744401E-5</v>
      </c>
      <c r="I62" s="134">
        <v>143.22542025935701</v>
      </c>
      <c r="J62" s="133">
        <v>-1.58007831328676</v>
      </c>
      <c r="K62" s="132">
        <v>2.60580815078338E-27</v>
      </c>
      <c r="L62" s="132"/>
      <c r="M62" t="s">
        <v>2624</v>
      </c>
    </row>
    <row r="63" spans="2:13" x14ac:dyDescent="0.5">
      <c r="B63" s="138" t="s">
        <v>2650</v>
      </c>
      <c r="C63" s="137" t="s">
        <v>11242</v>
      </c>
      <c r="D63" s="137">
        <v>18129</v>
      </c>
      <c r="E63" s="137" t="s">
        <v>2651</v>
      </c>
      <c r="F63" s="136">
        <v>77.909691112349705</v>
      </c>
      <c r="G63" s="133">
        <v>-1.08695263695274</v>
      </c>
      <c r="H63" s="135">
        <v>7.0992126722396002E-6</v>
      </c>
      <c r="I63" s="134">
        <v>98.746429403017899</v>
      </c>
      <c r="J63" s="133">
        <v>-1.1940674636486699</v>
      </c>
      <c r="K63" s="132">
        <v>1.7345062991824201E-8</v>
      </c>
      <c r="L63" s="132"/>
      <c r="M63" t="s">
        <v>2650</v>
      </c>
    </row>
    <row r="64" spans="2:13" x14ac:dyDescent="0.5">
      <c r="B64" s="138" t="s">
        <v>2835</v>
      </c>
      <c r="C64" s="137" t="s">
        <v>11238</v>
      </c>
      <c r="D64" s="137">
        <v>21832</v>
      </c>
      <c r="E64" s="137" t="s">
        <v>2836</v>
      </c>
      <c r="F64" s="136">
        <v>73.487016648967895</v>
      </c>
      <c r="G64" s="133">
        <v>-3.0592482310893998</v>
      </c>
      <c r="H64" s="135">
        <v>1.7526163004158801E-43</v>
      </c>
      <c r="I64" s="134">
        <v>31.942611194345901</v>
      </c>
      <c r="J64" s="133">
        <v>-1.3348507696933301</v>
      </c>
      <c r="K64" s="132">
        <v>1.8755838308485E-5</v>
      </c>
      <c r="L64" s="132"/>
      <c r="M64" t="s">
        <v>2835</v>
      </c>
    </row>
    <row r="65" spans="2:13" x14ac:dyDescent="0.5">
      <c r="B65" s="138" t="s">
        <v>2757</v>
      </c>
      <c r="C65" s="137" t="s">
        <v>11237</v>
      </c>
      <c r="D65" s="137">
        <v>20666</v>
      </c>
      <c r="E65" s="137" t="s">
        <v>2758</v>
      </c>
      <c r="F65" s="136">
        <v>72.9579616522321</v>
      </c>
      <c r="G65" s="133">
        <v>-1.4949188829706099</v>
      </c>
      <c r="H65" s="135">
        <v>3.43490941489602E-15</v>
      </c>
      <c r="I65" s="134">
        <v>168.17670173281101</v>
      </c>
      <c r="J65" s="133">
        <v>-1.1123637836034801</v>
      </c>
      <c r="K65" s="132">
        <v>1.92002746858105E-10</v>
      </c>
      <c r="L65" s="132"/>
      <c r="M65" t="s">
        <v>2757</v>
      </c>
    </row>
    <row r="66" spans="2:13" x14ac:dyDescent="0.5">
      <c r="B66" s="138" t="s">
        <v>2714</v>
      </c>
      <c r="C66" s="137" t="s">
        <v>11232</v>
      </c>
      <c r="D66" s="137">
        <v>121021</v>
      </c>
      <c r="E66" s="137" t="s">
        <v>2715</v>
      </c>
      <c r="F66" s="136">
        <v>68.074145022603403</v>
      </c>
      <c r="G66" s="133">
        <v>-1.2966889235164301</v>
      </c>
      <c r="H66" s="135">
        <v>1.73333355023695E-4</v>
      </c>
      <c r="I66" s="134">
        <v>91.613127855709294</v>
      </c>
      <c r="J66" s="133">
        <v>-1.8395942392722</v>
      </c>
      <c r="K66" s="132">
        <v>4.5125566467907899E-7</v>
      </c>
      <c r="L66" s="132"/>
      <c r="M66" t="s">
        <v>2714</v>
      </c>
    </row>
    <row r="67" spans="2:13" x14ac:dyDescent="0.5">
      <c r="B67" s="138" t="s">
        <v>2678</v>
      </c>
      <c r="C67" s="137" t="s">
        <v>11231</v>
      </c>
      <c r="D67" s="137">
        <v>208795</v>
      </c>
      <c r="E67" s="137" t="s">
        <v>2679</v>
      </c>
      <c r="F67" s="136">
        <v>67.061124099753698</v>
      </c>
      <c r="G67" s="133">
        <v>-1.1741512836097601</v>
      </c>
      <c r="H67" s="135">
        <v>4.2646695531667503E-6</v>
      </c>
      <c r="I67" s="134">
        <v>49.134839082755498</v>
      </c>
      <c r="J67" s="133">
        <v>-1.2052404245214401</v>
      </c>
      <c r="K67" s="132">
        <v>9.4116946126136398E-5</v>
      </c>
      <c r="L67" s="132"/>
      <c r="M67" t="s">
        <v>2678</v>
      </c>
    </row>
    <row r="68" spans="2:13" x14ac:dyDescent="0.5">
      <c r="B68" s="138" t="s">
        <v>2847</v>
      </c>
      <c r="C68" s="137" t="s">
        <v>11228</v>
      </c>
      <c r="D68" s="137">
        <v>103149</v>
      </c>
      <c r="E68" s="137" t="s">
        <v>2848</v>
      </c>
      <c r="F68" s="136">
        <v>59.201363721494303</v>
      </c>
      <c r="G68" s="133">
        <v>-4.2537637470961904</v>
      </c>
      <c r="H68" s="135">
        <v>9.91453709293747E-59</v>
      </c>
      <c r="I68" s="134">
        <v>163.643917437906</v>
      </c>
      <c r="J68" s="133">
        <v>-3.2330749706076198</v>
      </c>
      <c r="K68" s="132">
        <v>3.1382925608739898E-51</v>
      </c>
      <c r="L68" s="132"/>
      <c r="M68" t="s">
        <v>2847</v>
      </c>
    </row>
    <row r="69" spans="2:13" x14ac:dyDescent="0.5">
      <c r="B69" s="138" t="s">
        <v>2801</v>
      </c>
      <c r="C69" s="137" t="s">
        <v>11227</v>
      </c>
      <c r="D69" s="137">
        <v>21813</v>
      </c>
      <c r="E69" s="137" t="s">
        <v>2802</v>
      </c>
      <c r="F69" s="136">
        <v>57.567336305502799</v>
      </c>
      <c r="G69" s="133">
        <v>-2.0297514483744101</v>
      </c>
      <c r="H69" s="135">
        <v>2.3776442680570902E-15</v>
      </c>
      <c r="I69" s="134">
        <v>32.287034063474401</v>
      </c>
      <c r="J69" s="133">
        <v>-1.34655653937178</v>
      </c>
      <c r="K69" s="132">
        <v>1.6944250740805999E-5</v>
      </c>
      <c r="L69" s="132"/>
      <c r="M69" t="s">
        <v>2801</v>
      </c>
    </row>
    <row r="70" spans="2:13" x14ac:dyDescent="0.5">
      <c r="B70" s="138" t="s">
        <v>2811</v>
      </c>
      <c r="C70" s="137" t="s">
        <v>11225</v>
      </c>
      <c r="D70" s="137">
        <v>231290</v>
      </c>
      <c r="E70" s="137" t="s">
        <v>2812</v>
      </c>
      <c r="F70" s="136">
        <v>57.024767845785298</v>
      </c>
      <c r="G70" s="133">
        <v>-2.1620747080259202</v>
      </c>
      <c r="H70" s="135">
        <v>2.8674541625725701E-9</v>
      </c>
      <c r="I70" s="134">
        <v>86.740610023664601</v>
      </c>
      <c r="J70" s="133">
        <v>-3.3469194765474599</v>
      </c>
      <c r="K70" s="132">
        <v>7.6727468298331696E-47</v>
      </c>
      <c r="L70" s="132"/>
      <c r="M70" t="s">
        <v>2811</v>
      </c>
    </row>
    <row r="71" spans="2:13" x14ac:dyDescent="0.5">
      <c r="B71" s="138" t="s">
        <v>2618</v>
      </c>
      <c r="C71" s="137" t="s">
        <v>11224</v>
      </c>
      <c r="D71" s="137">
        <v>240690</v>
      </c>
      <c r="E71" s="137" t="s">
        <v>2619</v>
      </c>
      <c r="F71" s="136">
        <v>54.287668745921003</v>
      </c>
      <c r="G71" s="133">
        <v>-1.03643989077979</v>
      </c>
      <c r="H71" s="135">
        <v>1.28927962656065E-4</v>
      </c>
      <c r="I71" s="134">
        <v>85.088095414656493</v>
      </c>
      <c r="J71" s="133">
        <v>-1.80977343413025</v>
      </c>
      <c r="K71" s="132">
        <v>6.2354903033662302E-13</v>
      </c>
      <c r="L71" s="132"/>
      <c r="M71" t="s">
        <v>2618</v>
      </c>
    </row>
    <row r="72" spans="2:13" x14ac:dyDescent="0.5">
      <c r="B72" s="138" t="s">
        <v>2620</v>
      </c>
      <c r="C72" s="137" t="s">
        <v>11223</v>
      </c>
      <c r="D72" s="137">
        <v>241943</v>
      </c>
      <c r="E72" s="137" t="s">
        <v>2621</v>
      </c>
      <c r="F72" s="136">
        <v>52.363779816609402</v>
      </c>
      <c r="G72" s="133">
        <v>-1.03911071559183</v>
      </c>
      <c r="H72" s="135">
        <v>1.5420403349856E-3</v>
      </c>
      <c r="I72" s="134">
        <v>78.066501609364906</v>
      </c>
      <c r="J72" s="133">
        <v>-1.57107942105735</v>
      </c>
      <c r="K72" s="132">
        <v>8.9979999037045703E-9</v>
      </c>
      <c r="L72" s="132"/>
      <c r="M72" t="s">
        <v>2620</v>
      </c>
    </row>
    <row r="73" spans="2:13" x14ac:dyDescent="0.5">
      <c r="B73" s="138" t="s">
        <v>2600</v>
      </c>
      <c r="C73" s="137" t="s">
        <v>11222</v>
      </c>
      <c r="D73" s="137">
        <v>21892</v>
      </c>
      <c r="E73" s="137" t="s">
        <v>2601</v>
      </c>
      <c r="F73" s="136">
        <v>52.363774101074</v>
      </c>
      <c r="G73" s="133">
        <v>-0.99776895004975696</v>
      </c>
      <c r="H73" s="135">
        <v>5.1519383778972198E-4</v>
      </c>
      <c r="I73" s="134">
        <v>44.822403943386597</v>
      </c>
      <c r="J73" s="133">
        <v>-1.41018355680705</v>
      </c>
      <c r="K73" s="132">
        <v>1.6779269310780601E-7</v>
      </c>
      <c r="L73" s="132"/>
      <c r="M73" t="s">
        <v>2600</v>
      </c>
    </row>
    <row r="74" spans="2:13" x14ac:dyDescent="0.5">
      <c r="B74" s="138" t="s">
        <v>2813</v>
      </c>
      <c r="C74" s="137" t="s">
        <v>11221</v>
      </c>
      <c r="D74" s="137">
        <v>13599</v>
      </c>
      <c r="E74" s="137" t="s">
        <v>2814</v>
      </c>
      <c r="F74" s="136">
        <v>50.302952587925901</v>
      </c>
      <c r="G74" s="133">
        <v>-2.29521817288476</v>
      </c>
      <c r="H74" s="135">
        <v>4.1072680074656702E-16</v>
      </c>
      <c r="I74" s="134">
        <v>91.956657364506697</v>
      </c>
      <c r="J74" s="133">
        <v>-1.4684656724421601</v>
      </c>
      <c r="K74" s="132">
        <v>1.9349176020514301E-9</v>
      </c>
      <c r="L74" s="132"/>
      <c r="M74" t="s">
        <v>2813</v>
      </c>
    </row>
    <row r="75" spans="2:13" x14ac:dyDescent="0.5">
      <c r="B75" s="138" t="s">
        <v>2803</v>
      </c>
      <c r="C75" s="137" t="s">
        <v>11219</v>
      </c>
      <c r="D75" s="137">
        <v>12647</v>
      </c>
      <c r="E75" s="137" t="s">
        <v>2804</v>
      </c>
      <c r="F75" s="136">
        <v>46.128457826069699</v>
      </c>
      <c r="G75" s="133">
        <v>-2.1003765553483502</v>
      </c>
      <c r="H75" s="135">
        <v>1.18301473094358E-13</v>
      </c>
      <c r="I75" s="134">
        <v>81.649151402483</v>
      </c>
      <c r="J75" s="133">
        <v>-2.7541104946136898</v>
      </c>
      <c r="K75" s="132">
        <v>9.3595545419832206E-27</v>
      </c>
      <c r="L75" s="132"/>
      <c r="M75" t="s">
        <v>2803</v>
      </c>
    </row>
    <row r="76" spans="2:13" x14ac:dyDescent="0.5">
      <c r="B76" s="138" t="s">
        <v>2754</v>
      </c>
      <c r="C76" s="137" t="s">
        <v>11218</v>
      </c>
      <c r="D76" s="137">
        <v>97064</v>
      </c>
      <c r="E76" s="137" t="s">
        <v>2755</v>
      </c>
      <c r="F76" s="136">
        <v>43.753471568173303</v>
      </c>
      <c r="G76" s="133">
        <v>-1.47739734433573</v>
      </c>
      <c r="H76" s="135">
        <v>3.7264887568812902E-7</v>
      </c>
      <c r="I76" s="134">
        <v>245.43794100018999</v>
      </c>
      <c r="J76" s="133">
        <v>-1.2862711590204501</v>
      </c>
      <c r="K76" s="132">
        <v>2.9891735691725798E-10</v>
      </c>
      <c r="L76" s="132"/>
      <c r="M76" t="s">
        <v>2754</v>
      </c>
    </row>
    <row r="77" spans="2:13" x14ac:dyDescent="0.5">
      <c r="B77" s="138" t="s">
        <v>2638</v>
      </c>
      <c r="C77" s="137" t="s">
        <v>11217</v>
      </c>
      <c r="D77" s="137">
        <v>56516</v>
      </c>
      <c r="E77" s="137" t="s">
        <v>2639</v>
      </c>
      <c r="F77" s="136">
        <v>42.063654007016098</v>
      </c>
      <c r="G77" s="133">
        <v>-1.0679271204731</v>
      </c>
      <c r="H77" s="135">
        <v>3.8290554044811902E-5</v>
      </c>
      <c r="I77" s="134">
        <v>67.016579107422203</v>
      </c>
      <c r="J77" s="133">
        <v>-1.0990955444077299</v>
      </c>
      <c r="K77" s="132">
        <v>1.48606489199654E-4</v>
      </c>
      <c r="L77" s="132"/>
      <c r="M77" t="s">
        <v>2638</v>
      </c>
    </row>
    <row r="78" spans="2:13" x14ac:dyDescent="0.5">
      <c r="B78" s="138" t="s">
        <v>2809</v>
      </c>
      <c r="C78" s="137" t="s">
        <v>11216</v>
      </c>
      <c r="D78" s="137">
        <v>16875</v>
      </c>
      <c r="E78" s="137" t="s">
        <v>2810</v>
      </c>
      <c r="F78" s="136">
        <v>41.332099229035101</v>
      </c>
      <c r="G78" s="133">
        <v>-2.1535567969004199</v>
      </c>
      <c r="H78" s="135">
        <v>4.9047651689710603E-14</v>
      </c>
      <c r="I78" s="134">
        <v>109.714909116746</v>
      </c>
      <c r="J78" s="133">
        <v>-2.2386790365696698</v>
      </c>
      <c r="K78" s="132">
        <v>9.7583577775116098E-23</v>
      </c>
      <c r="L78" s="132"/>
      <c r="M78" t="s">
        <v>2809</v>
      </c>
    </row>
    <row r="79" spans="2:13" x14ac:dyDescent="0.5">
      <c r="B79" s="138" t="s">
        <v>2672</v>
      </c>
      <c r="C79" s="137" t="s">
        <v>11214</v>
      </c>
      <c r="D79" s="137">
        <v>107351</v>
      </c>
      <c r="E79" s="137" t="s">
        <v>2673</v>
      </c>
      <c r="F79" s="136">
        <v>37.340708966839699</v>
      </c>
      <c r="G79" s="133">
        <v>-1.17069548635535</v>
      </c>
      <c r="H79" s="135">
        <v>5.5226013756537397E-4</v>
      </c>
      <c r="I79" s="134">
        <v>70.106069845089905</v>
      </c>
      <c r="J79" s="133">
        <v>-1.51575409093562</v>
      </c>
      <c r="K79" s="132">
        <v>1.7654887542647401E-10</v>
      </c>
      <c r="L79" s="132"/>
      <c r="M79" t="s">
        <v>2672</v>
      </c>
    </row>
    <row r="80" spans="2:13" x14ac:dyDescent="0.5">
      <c r="B80" s="138" t="s">
        <v>2738</v>
      </c>
      <c r="C80" s="137" t="s">
        <v>11213</v>
      </c>
      <c r="D80" s="137">
        <v>26360</v>
      </c>
      <c r="E80" s="137" t="s">
        <v>2739</v>
      </c>
      <c r="F80" s="136">
        <v>36.135517298805503</v>
      </c>
      <c r="G80" s="133">
        <v>-1.43545005731139</v>
      </c>
      <c r="H80" s="135">
        <v>6.44229988867596E-6</v>
      </c>
      <c r="I80" s="134">
        <v>21.476760397659199</v>
      </c>
      <c r="J80" s="133">
        <v>-1.63041797079551</v>
      </c>
      <c r="K80" s="132">
        <v>4.5272912007610697E-5</v>
      </c>
      <c r="L80" s="132"/>
      <c r="M80" t="s">
        <v>2738</v>
      </c>
    </row>
    <row r="81" spans="2:13" x14ac:dyDescent="0.5">
      <c r="B81" s="138" t="s">
        <v>2680</v>
      </c>
      <c r="C81" s="137" t="s">
        <v>11212</v>
      </c>
      <c r="D81" s="137"/>
      <c r="E81" s="137" t="s">
        <v>2681</v>
      </c>
      <c r="F81" s="136">
        <v>34.722249275757697</v>
      </c>
      <c r="G81" s="133">
        <v>-1.1781505643636401</v>
      </c>
      <c r="H81" s="135">
        <v>1.57607182218439E-4</v>
      </c>
      <c r="I81" s="134">
        <v>59.8671398077852</v>
      </c>
      <c r="J81" s="133">
        <v>-1.15088578757086</v>
      </c>
      <c r="K81" s="132">
        <v>6.0301317085965597E-6</v>
      </c>
      <c r="L81" s="132"/>
      <c r="M81" t="s">
        <v>2680</v>
      </c>
    </row>
    <row r="82" spans="2:13" x14ac:dyDescent="0.5">
      <c r="B82" s="138" t="s">
        <v>2706</v>
      </c>
      <c r="C82" s="137" t="s">
        <v>11211</v>
      </c>
      <c r="D82" s="137"/>
      <c r="E82" s="137" t="s">
        <v>2707</v>
      </c>
      <c r="F82" s="136">
        <v>30.132087012229398</v>
      </c>
      <c r="G82" s="133">
        <v>-1.2442520248311599</v>
      </c>
      <c r="H82" s="135">
        <v>1.17369217040811E-4</v>
      </c>
      <c r="I82" s="134">
        <v>16.539031159128701</v>
      </c>
      <c r="J82" s="133">
        <v>-1.0458350736259301</v>
      </c>
      <c r="K82" s="132">
        <v>5.8604289222524497E-3</v>
      </c>
      <c r="L82" s="132"/>
      <c r="M82" t="s">
        <v>2706</v>
      </c>
    </row>
    <row r="83" spans="2:13" x14ac:dyDescent="0.5">
      <c r="B83" s="138" t="s">
        <v>2787</v>
      </c>
      <c r="C83" s="137" t="s">
        <v>11208</v>
      </c>
      <c r="D83" s="137">
        <v>21338</v>
      </c>
      <c r="E83" s="137" t="s">
        <v>2788</v>
      </c>
      <c r="F83" s="136">
        <v>28.4350721155953</v>
      </c>
      <c r="G83" s="133">
        <v>-1.74893040590182</v>
      </c>
      <c r="H83" s="135">
        <v>4.2213839785655101E-7</v>
      </c>
      <c r="I83" s="134">
        <v>38.947412425934303</v>
      </c>
      <c r="J83" s="133">
        <v>-1.1835999468012499</v>
      </c>
      <c r="K83" s="132">
        <v>2.7623497884915298E-6</v>
      </c>
      <c r="L83" s="132"/>
      <c r="M83" t="s">
        <v>2787</v>
      </c>
    </row>
    <row r="84" spans="2:13" x14ac:dyDescent="0.5">
      <c r="B84" s="138" t="s">
        <v>2781</v>
      </c>
      <c r="C84" s="137" t="s">
        <v>11202</v>
      </c>
      <c r="D84" s="137">
        <v>66953</v>
      </c>
      <c r="E84" s="137" t="s">
        <v>2782</v>
      </c>
      <c r="F84" s="136">
        <v>25.6098163292612</v>
      </c>
      <c r="G84" s="133">
        <v>-1.71289507552005</v>
      </c>
      <c r="H84" s="135">
        <v>2.8023507318920202E-8</v>
      </c>
      <c r="I84" s="134">
        <v>17.948257290038399</v>
      </c>
      <c r="J84" s="133">
        <v>-1.44966891002443</v>
      </c>
      <c r="K84" s="132">
        <v>7.1380668151534003E-5</v>
      </c>
      <c r="L84" s="132"/>
      <c r="M84" t="s">
        <v>2781</v>
      </c>
    </row>
    <row r="85" spans="2:13" x14ac:dyDescent="0.5">
      <c r="B85" s="138" t="s">
        <v>2676</v>
      </c>
      <c r="C85" s="137" t="s">
        <v>11201</v>
      </c>
      <c r="D85" s="137">
        <v>18595</v>
      </c>
      <c r="E85" s="137" t="s">
        <v>2677</v>
      </c>
      <c r="F85" s="136">
        <v>25.539475716034801</v>
      </c>
      <c r="G85" s="133">
        <v>-1.17326107939757</v>
      </c>
      <c r="H85" s="135">
        <v>1.46124810844028E-3</v>
      </c>
      <c r="I85" s="134">
        <v>35.446438106199999</v>
      </c>
      <c r="J85" s="133">
        <v>-1.37258120654508</v>
      </c>
      <c r="K85" s="132">
        <v>1.15948885752194E-4</v>
      </c>
      <c r="L85" s="132"/>
      <c r="M85" t="s">
        <v>2676</v>
      </c>
    </row>
    <row r="86" spans="2:13" x14ac:dyDescent="0.5">
      <c r="B86" s="138" t="s">
        <v>2789</v>
      </c>
      <c r="C86" s="137" t="s">
        <v>11199</v>
      </c>
      <c r="D86" s="137">
        <v>100503386</v>
      </c>
      <c r="E86" s="137" t="s">
        <v>2790</v>
      </c>
      <c r="F86" s="136">
        <v>24.463785945201899</v>
      </c>
      <c r="G86" s="133">
        <v>-1.7976795279689599</v>
      </c>
      <c r="H86" s="135">
        <v>1.21306004609353E-8</v>
      </c>
      <c r="I86" s="134">
        <v>27.8454611564587</v>
      </c>
      <c r="J86" s="133">
        <v>-1.29129579105306</v>
      </c>
      <c r="K86" s="132">
        <v>2.1209230360033101E-5</v>
      </c>
      <c r="L86" s="132"/>
      <c r="M86" t="s">
        <v>2789</v>
      </c>
    </row>
    <row r="87" spans="2:13" x14ac:dyDescent="0.5">
      <c r="B87" s="138" t="s">
        <v>2608</v>
      </c>
      <c r="C87" s="137" t="s">
        <v>11196</v>
      </c>
      <c r="D87" s="137">
        <v>13649</v>
      </c>
      <c r="E87" s="137" t="s">
        <v>2609</v>
      </c>
      <c r="F87" s="136">
        <v>21.0044320414714</v>
      </c>
      <c r="G87" s="133">
        <v>-1.0238581596948699</v>
      </c>
      <c r="H87" s="135">
        <v>1.59380016212659E-3</v>
      </c>
      <c r="I87" s="134">
        <v>33.046502675552198</v>
      </c>
      <c r="J87" s="133">
        <v>-1.08822357132873</v>
      </c>
      <c r="K87" s="132">
        <v>2.5525448242914498E-4</v>
      </c>
      <c r="L87" s="132"/>
      <c r="M87" t="s">
        <v>2608</v>
      </c>
    </row>
    <row r="88" spans="2:13" x14ac:dyDescent="0.5">
      <c r="B88" s="138" t="s">
        <v>2716</v>
      </c>
      <c r="C88" s="137" t="s">
        <v>11195</v>
      </c>
      <c r="D88" s="137">
        <v>21869</v>
      </c>
      <c r="E88" s="137" t="s">
        <v>2717</v>
      </c>
      <c r="F88" s="136">
        <v>20.427364250775401</v>
      </c>
      <c r="G88" s="133">
        <v>-1.29718861588764</v>
      </c>
      <c r="H88" s="135">
        <v>1.1716198036835599E-4</v>
      </c>
      <c r="I88" s="134">
        <v>36.521524904299604</v>
      </c>
      <c r="J88" s="133">
        <v>-1.6872785174995699</v>
      </c>
      <c r="K88" s="132">
        <v>8.4599372155616503E-13</v>
      </c>
      <c r="L88" s="132"/>
      <c r="M88" t="s">
        <v>2716</v>
      </c>
    </row>
    <row r="89" spans="2:13" x14ac:dyDescent="0.5">
      <c r="B89" s="138" t="s">
        <v>2821</v>
      </c>
      <c r="C89" s="137" t="s">
        <v>11192</v>
      </c>
      <c r="D89" s="137">
        <v>243407</v>
      </c>
      <c r="E89" s="137" t="s">
        <v>2822</v>
      </c>
      <c r="F89" s="136">
        <v>17.728543196661001</v>
      </c>
      <c r="G89" s="133">
        <v>-2.58874751029163</v>
      </c>
      <c r="H89" s="135">
        <v>5.6510413919898399E-13</v>
      </c>
      <c r="I89" s="134">
        <v>26.958225140172502</v>
      </c>
      <c r="J89" s="133">
        <v>-3.4809021164181302</v>
      </c>
      <c r="K89" s="132">
        <v>3.8468980235175999E-25</v>
      </c>
      <c r="L89" s="132"/>
      <c r="M89" t="s">
        <v>2821</v>
      </c>
    </row>
    <row r="90" spans="2:13" x14ac:dyDescent="0.5">
      <c r="B90" s="138" t="s">
        <v>2718</v>
      </c>
      <c r="C90" s="137" t="s">
        <v>11191</v>
      </c>
      <c r="D90" s="137">
        <v>13511</v>
      </c>
      <c r="E90" s="137" t="s">
        <v>2719</v>
      </c>
      <c r="F90" s="136">
        <v>17.018545673465201</v>
      </c>
      <c r="G90" s="133">
        <v>-1.2980428564784701</v>
      </c>
      <c r="H90" s="135">
        <v>1.94131947830927E-4</v>
      </c>
      <c r="I90" s="134">
        <v>38.484959019222302</v>
      </c>
      <c r="J90" s="133">
        <v>-1.6038253105148801</v>
      </c>
      <c r="K90" s="132">
        <v>1.6057703984868199E-7</v>
      </c>
      <c r="L90" s="132"/>
      <c r="M90" t="s">
        <v>2718</v>
      </c>
    </row>
    <row r="91" spans="2:13" x14ac:dyDescent="0.5">
      <c r="B91" s="138" t="s">
        <v>2763</v>
      </c>
      <c r="C91" s="137" t="s">
        <v>11187</v>
      </c>
      <c r="D91" s="137">
        <v>12904</v>
      </c>
      <c r="E91" s="137" t="s">
        <v>2764</v>
      </c>
      <c r="F91" s="136">
        <v>13.100271775266799</v>
      </c>
      <c r="G91" s="133">
        <v>-1.56481575430316</v>
      </c>
      <c r="H91" s="135">
        <v>5.95797822744205E-5</v>
      </c>
      <c r="I91" s="134">
        <v>12.3141372114048</v>
      </c>
      <c r="J91" s="133">
        <v>-1.2560756299721201</v>
      </c>
      <c r="K91" s="132">
        <v>2.1278987969619101E-3</v>
      </c>
      <c r="L91" s="132"/>
      <c r="M91" t="s">
        <v>2763</v>
      </c>
    </row>
    <row r="92" spans="2:13" x14ac:dyDescent="0.5">
      <c r="B92" s="138" t="s">
        <v>2773</v>
      </c>
      <c r="C92" s="137" t="s">
        <v>11185</v>
      </c>
      <c r="D92" s="137">
        <v>15234</v>
      </c>
      <c r="E92" s="137" t="s">
        <v>2774</v>
      </c>
      <c r="F92" s="136">
        <v>12.834288094702099</v>
      </c>
      <c r="G92" s="133">
        <v>-1.6157145632160701</v>
      </c>
      <c r="H92" s="135">
        <v>5.1205078499414504E-6</v>
      </c>
      <c r="I92" s="134">
        <v>26.2732956682752</v>
      </c>
      <c r="J92" s="133">
        <v>-2.3360664216993801</v>
      </c>
      <c r="K92" s="132">
        <v>2.10458823265103E-10</v>
      </c>
      <c r="L92" s="132"/>
      <c r="M92" t="s">
        <v>2773</v>
      </c>
    </row>
    <row r="93" spans="2:13" x14ac:dyDescent="0.5">
      <c r="B93" s="138" t="s">
        <v>2628</v>
      </c>
      <c r="C93" s="137" t="s">
        <v>11183</v>
      </c>
      <c r="D93" s="137">
        <v>117149</v>
      </c>
      <c r="E93" s="137" t="s">
        <v>2629</v>
      </c>
      <c r="F93" s="136">
        <v>12.587175910789201</v>
      </c>
      <c r="G93" s="133">
        <v>-1.04543402817453</v>
      </c>
      <c r="H93" s="135">
        <v>9.5501345632834304E-3</v>
      </c>
      <c r="I93" s="134">
        <v>17.3976530527781</v>
      </c>
      <c r="J93" s="133">
        <v>-1.36365397756535</v>
      </c>
      <c r="K93" s="132">
        <v>5.86344491461921E-4</v>
      </c>
      <c r="L93" s="132"/>
      <c r="M93" t="s">
        <v>2628</v>
      </c>
    </row>
    <row r="94" spans="2:13" x14ac:dyDescent="0.5">
      <c r="B94" s="138" t="s">
        <v>2640</v>
      </c>
      <c r="C94" s="137" t="s">
        <v>11180</v>
      </c>
      <c r="D94" s="137">
        <v>15446</v>
      </c>
      <c r="E94" s="137" t="s">
        <v>2641</v>
      </c>
      <c r="F94" s="136">
        <v>10.480822545483599</v>
      </c>
      <c r="G94" s="133">
        <v>-1.06969687368155</v>
      </c>
      <c r="H94" s="135">
        <v>8.37858524405268E-3</v>
      </c>
      <c r="I94" s="134">
        <v>17.926426582372599</v>
      </c>
      <c r="J94" s="133">
        <v>-1.1767282747715999</v>
      </c>
      <c r="K94" s="132">
        <v>1.0835310761718199E-3</v>
      </c>
      <c r="L94" s="132"/>
      <c r="M94" t="s">
        <v>2640</v>
      </c>
    </row>
  </sheetData>
  <sortState ref="B2:M165">
    <sortCondition descending="1" ref="F2:F165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pane ySplit="1" topLeftCell="A2" activePane="bottomLeft" state="frozen"/>
      <selection pane="bottomLeft" sqref="A1:A1048576"/>
    </sheetView>
  </sheetViews>
  <sheetFormatPr baseColWidth="10" defaultColWidth="10.86328125" defaultRowHeight="12.5" x14ac:dyDescent="0.5"/>
  <cols>
    <col min="1" max="1" width="10.86328125" style="99"/>
    <col min="2" max="5" width="11.40625" style="93" customWidth="1"/>
    <col min="6" max="6" width="11.40625" style="99" customWidth="1"/>
    <col min="7" max="7" width="11.40625" style="93" customWidth="1"/>
    <col min="8" max="8" width="16.54296875" style="102" customWidth="1"/>
    <col min="9" max="9" width="57.40625" style="93" customWidth="1"/>
    <col min="10" max="10" width="13.26953125" style="93" customWidth="1"/>
    <col min="11" max="16384" width="10.86328125" style="93"/>
  </cols>
  <sheetData>
    <row r="1" spans="1:10" s="90" customFormat="1" x14ac:dyDescent="0.5">
      <c r="A1" s="154" t="s">
        <v>10498</v>
      </c>
      <c r="B1" s="86" t="s">
        <v>10499</v>
      </c>
      <c r="C1" s="86" t="s">
        <v>10500</v>
      </c>
      <c r="D1" s="86" t="s">
        <v>10501</v>
      </c>
      <c r="E1" s="86" t="s">
        <v>10502</v>
      </c>
      <c r="F1" s="87" t="s">
        <v>10503</v>
      </c>
      <c r="G1" s="88" t="s">
        <v>10504</v>
      </c>
      <c r="H1" s="100" t="s">
        <v>10629</v>
      </c>
      <c r="I1" s="89" t="s">
        <v>10</v>
      </c>
    </row>
    <row r="2" spans="1:10" x14ac:dyDescent="0.5">
      <c r="A2" s="103" t="s">
        <v>299</v>
      </c>
      <c r="B2" s="95">
        <v>185.74893253209899</v>
      </c>
      <c r="C2" s="95">
        <v>317.40265233660102</v>
      </c>
      <c r="D2" s="95">
        <v>0.41317767118277099</v>
      </c>
      <c r="E2" s="95">
        <v>21.423610436642299</v>
      </c>
      <c r="F2" s="96">
        <v>240.78071500463301</v>
      </c>
      <c r="G2" s="95">
        <v>2.5985194775732099</v>
      </c>
      <c r="H2" s="101">
        <f t="shared" ref="H2:H33" si="0">LOG((F2/G2),2)</f>
        <v>6.5338861628807532</v>
      </c>
      <c r="I2" s="103" t="s">
        <v>300</v>
      </c>
      <c r="J2"/>
    </row>
    <row r="3" spans="1:10" x14ac:dyDescent="0.5">
      <c r="A3" s="103" t="s">
        <v>45</v>
      </c>
      <c r="B3" s="95">
        <v>0.44340064647814298</v>
      </c>
      <c r="C3" s="95">
        <v>2.1912152266907898</v>
      </c>
      <c r="D3" s="95">
        <v>0</v>
      </c>
      <c r="E3" s="95">
        <v>0.139880244792293</v>
      </c>
      <c r="F3" s="96">
        <v>1.24140093872666</v>
      </c>
      <c r="G3" s="96">
        <v>2.2986124999161001E-2</v>
      </c>
      <c r="H3" s="101">
        <f t="shared" si="0"/>
        <v>5.7550620547177109</v>
      </c>
      <c r="I3" s="103" t="s">
        <v>46</v>
      </c>
      <c r="J3"/>
    </row>
    <row r="4" spans="1:10" x14ac:dyDescent="0.5">
      <c r="A4" s="103" t="s">
        <v>41</v>
      </c>
      <c r="B4" s="95">
        <v>1.70562209388138</v>
      </c>
      <c r="C4" s="95">
        <v>16.673375782325898</v>
      </c>
      <c r="D4" s="95">
        <v>1.4743725376412E-2</v>
      </c>
      <c r="E4" s="95">
        <v>1.08176298582387</v>
      </c>
      <c r="F4" s="96">
        <v>7.8150311109907502</v>
      </c>
      <c r="G4" s="96">
        <v>0.34238942224916002</v>
      </c>
      <c r="H4" s="101">
        <f t="shared" si="0"/>
        <v>4.5125415794482588</v>
      </c>
      <c r="I4" s="103" t="s">
        <v>42</v>
      </c>
      <c r="J4"/>
    </row>
    <row r="5" spans="1:10" x14ac:dyDescent="0.5">
      <c r="A5" s="103" t="s">
        <v>47</v>
      </c>
      <c r="B5" s="95">
        <v>26.358404523008598</v>
      </c>
      <c r="C5" s="95">
        <v>59.226974580315797</v>
      </c>
      <c r="D5" s="95">
        <v>0</v>
      </c>
      <c r="E5" s="95">
        <v>4.8444168495590798</v>
      </c>
      <c r="F5" s="96">
        <v>38.500452338228001</v>
      </c>
      <c r="G5" s="95">
        <v>1.8687239364961501</v>
      </c>
      <c r="H5" s="101">
        <f t="shared" si="0"/>
        <v>4.364750033018173</v>
      </c>
      <c r="I5" s="103" t="s">
        <v>48</v>
      </c>
      <c r="J5"/>
    </row>
    <row r="6" spans="1:10" x14ac:dyDescent="0.5">
      <c r="A6" s="103" t="s">
        <v>33</v>
      </c>
      <c r="B6" s="95">
        <v>15.943564721146601</v>
      </c>
      <c r="C6" s="95">
        <v>44.112338923219099</v>
      </c>
      <c r="D6" s="95">
        <v>0.189485001814233</v>
      </c>
      <c r="E6" s="95">
        <v>4.5622178097789403</v>
      </c>
      <c r="F6" s="96">
        <v>30.743269777941101</v>
      </c>
      <c r="G6" s="95">
        <v>1.73756190189939</v>
      </c>
      <c r="H6" s="101">
        <f t="shared" si="0"/>
        <v>4.1451343337377162</v>
      </c>
      <c r="I6" s="103" t="s">
        <v>34</v>
      </c>
      <c r="J6"/>
    </row>
    <row r="7" spans="1:10" x14ac:dyDescent="0.5">
      <c r="A7" s="103" t="s">
        <v>31</v>
      </c>
      <c r="B7" s="95">
        <v>7.10162301839806</v>
      </c>
      <c r="C7" s="95">
        <v>32.527363928441801</v>
      </c>
      <c r="D7" s="95">
        <v>0.120581364790875</v>
      </c>
      <c r="E7" s="95">
        <v>3.3158387174166499</v>
      </c>
      <c r="F7" s="96">
        <v>18.7010643424825</v>
      </c>
      <c r="G7" s="95">
        <v>1.10617113803768</v>
      </c>
      <c r="H7" s="101">
        <f t="shared" si="0"/>
        <v>4.0794738709280995</v>
      </c>
      <c r="I7" s="103" t="s">
        <v>32</v>
      </c>
      <c r="J7"/>
    </row>
    <row r="8" spans="1:10" x14ac:dyDescent="0.5">
      <c r="A8" s="103" t="s">
        <v>11</v>
      </c>
      <c r="B8" s="95">
        <v>162.63558801817501</v>
      </c>
      <c r="C8" s="95">
        <v>287.86728628271999</v>
      </c>
      <c r="D8" s="95">
        <v>6.8621922240804896</v>
      </c>
      <c r="E8" s="95">
        <v>40.566111968395198</v>
      </c>
      <c r="F8" s="96">
        <v>224.867817608059</v>
      </c>
      <c r="G8" s="95">
        <v>15.220791649992799</v>
      </c>
      <c r="H8" s="101">
        <f t="shared" si="0"/>
        <v>3.8849618997528133</v>
      </c>
      <c r="I8" s="103" t="s">
        <v>12</v>
      </c>
      <c r="J8"/>
    </row>
    <row r="9" spans="1:10" x14ac:dyDescent="0.5">
      <c r="A9" s="103" t="s">
        <v>241</v>
      </c>
      <c r="B9" s="95">
        <v>0.76647813007951404</v>
      </c>
      <c r="C9" s="95">
        <v>4.0892238548439401</v>
      </c>
      <c r="D9" s="95">
        <v>0</v>
      </c>
      <c r="E9" s="95">
        <v>0.49367141153577898</v>
      </c>
      <c r="F9" s="96">
        <v>1.58289112652288</v>
      </c>
      <c r="G9" s="96">
        <v>0.109335685344627</v>
      </c>
      <c r="H9" s="101">
        <f t="shared" si="0"/>
        <v>3.8557257737070376</v>
      </c>
      <c r="I9" s="103" t="s">
        <v>242</v>
      </c>
      <c r="J9"/>
    </row>
    <row r="10" spans="1:10" x14ac:dyDescent="0.5">
      <c r="A10" s="103" t="s">
        <v>157</v>
      </c>
      <c r="B10" s="95">
        <v>0.36490553058962399</v>
      </c>
      <c r="C10" s="95">
        <v>3.4131469741295</v>
      </c>
      <c r="D10" s="95">
        <v>0</v>
      </c>
      <c r="E10" s="95">
        <v>0.33763053535063497</v>
      </c>
      <c r="F10" s="96">
        <v>1.76998162597898</v>
      </c>
      <c r="G10" s="96">
        <v>0.12658953737071199</v>
      </c>
      <c r="H10" s="101">
        <f t="shared" si="0"/>
        <v>3.8055043078825945</v>
      </c>
      <c r="I10" s="103" t="s">
        <v>158</v>
      </c>
      <c r="J10"/>
    </row>
    <row r="11" spans="1:10" x14ac:dyDescent="0.5">
      <c r="A11" s="103" t="s">
        <v>43</v>
      </c>
      <c r="B11" s="95">
        <v>4.5508626321726604</v>
      </c>
      <c r="C11" s="95">
        <v>11.1717231672823</v>
      </c>
      <c r="D11" s="95">
        <v>3.1742898268503003E-2</v>
      </c>
      <c r="E11" s="95">
        <v>1.5756113054391201</v>
      </c>
      <c r="F11" s="96">
        <v>7.5721428113093898</v>
      </c>
      <c r="G11" s="96">
        <v>0.55281987111711495</v>
      </c>
      <c r="H11" s="101">
        <f t="shared" si="0"/>
        <v>3.7758202411973194</v>
      </c>
      <c r="I11" s="103" t="s">
        <v>44</v>
      </c>
      <c r="J11"/>
    </row>
    <row r="12" spans="1:10" x14ac:dyDescent="0.5">
      <c r="A12" s="103" t="s">
        <v>17</v>
      </c>
      <c r="B12" s="95">
        <v>11.613395747756799</v>
      </c>
      <c r="C12" s="95">
        <v>27.589604707546801</v>
      </c>
      <c r="D12" s="95">
        <v>0.21907867237551301</v>
      </c>
      <c r="E12" s="95">
        <v>3.2217723708232699</v>
      </c>
      <c r="F12" s="96">
        <v>21.339297590861399</v>
      </c>
      <c r="G12" s="95">
        <v>1.6308317051180401</v>
      </c>
      <c r="H12" s="101">
        <f t="shared" si="0"/>
        <v>3.709832874004297</v>
      </c>
      <c r="I12" s="103" t="s">
        <v>18</v>
      </c>
      <c r="J12"/>
    </row>
    <row r="13" spans="1:10" x14ac:dyDescent="0.5">
      <c r="A13" s="103" t="s">
        <v>15</v>
      </c>
      <c r="B13" s="95">
        <v>4.8246475982363304</v>
      </c>
      <c r="C13" s="95">
        <v>8.2235350954995106</v>
      </c>
      <c r="D13" s="95">
        <v>0.128783846487594</v>
      </c>
      <c r="E13" s="95">
        <v>1.0873096610072901</v>
      </c>
      <c r="F13" s="96">
        <v>6.5163573242784398</v>
      </c>
      <c r="G13" s="96">
        <v>0.51021846971088103</v>
      </c>
      <c r="H13" s="101">
        <f t="shared" si="0"/>
        <v>3.6748786861765299</v>
      </c>
      <c r="I13" s="103" t="s">
        <v>16</v>
      </c>
      <c r="J13"/>
    </row>
    <row r="14" spans="1:10" x14ac:dyDescent="0.5">
      <c r="A14" s="103" t="s">
        <v>2892</v>
      </c>
      <c r="B14" s="95">
        <v>1.05586129621228</v>
      </c>
      <c r="C14" s="95">
        <v>4.9065128535142497</v>
      </c>
      <c r="D14" s="95">
        <v>0</v>
      </c>
      <c r="E14" s="95">
        <v>0.57901163871295003</v>
      </c>
      <c r="F14" s="96">
        <v>2.8115993688251999</v>
      </c>
      <c r="G14" s="96">
        <v>0.22470246914627401</v>
      </c>
      <c r="H14" s="101">
        <f t="shared" si="0"/>
        <v>3.6453031533723461</v>
      </c>
      <c r="I14" s="103" t="s">
        <v>2893</v>
      </c>
      <c r="J14"/>
    </row>
    <row r="15" spans="1:10" x14ac:dyDescent="0.5">
      <c r="A15" s="103" t="s">
        <v>333</v>
      </c>
      <c r="B15" s="95">
        <v>0.81450098246272096</v>
      </c>
      <c r="C15" s="95">
        <v>1.72390492228841</v>
      </c>
      <c r="D15" s="95">
        <v>0</v>
      </c>
      <c r="E15" s="95">
        <v>0.65846442615366096</v>
      </c>
      <c r="F15" s="96">
        <v>1.2715436246925</v>
      </c>
      <c r="G15" s="96">
        <v>0.104310837939873</v>
      </c>
      <c r="H15" s="101">
        <f t="shared" si="0"/>
        <v>3.6076199921309358</v>
      </c>
      <c r="I15" s="103" t="s">
        <v>334</v>
      </c>
      <c r="J15"/>
    </row>
    <row r="16" spans="1:10" x14ac:dyDescent="0.5">
      <c r="A16" s="103" t="s">
        <v>27</v>
      </c>
      <c r="B16" s="95">
        <v>3.6871348263568602</v>
      </c>
      <c r="C16" s="95">
        <v>7.6630161423820997</v>
      </c>
      <c r="D16" s="95">
        <v>2.5388721639275001E-2</v>
      </c>
      <c r="E16" s="95">
        <v>0.93508630846627105</v>
      </c>
      <c r="F16" s="96">
        <v>5.6200628897121403</v>
      </c>
      <c r="G16" s="96">
        <v>0.46991242052268301</v>
      </c>
      <c r="H16" s="101">
        <f t="shared" si="0"/>
        <v>3.5801224685547366</v>
      </c>
      <c r="I16" s="103" t="s">
        <v>28</v>
      </c>
      <c r="J16"/>
    </row>
    <row r="17" spans="1:10" x14ac:dyDescent="0.5">
      <c r="A17" s="103" t="s">
        <v>35</v>
      </c>
      <c r="B17" s="95">
        <v>7.3278891478803398</v>
      </c>
      <c r="C17" s="95">
        <v>14.660227997409001</v>
      </c>
      <c r="D17" s="95">
        <v>0.12694360819637299</v>
      </c>
      <c r="E17" s="95">
        <v>2.2105591449444302</v>
      </c>
      <c r="F17" s="96">
        <v>11.924223412313699</v>
      </c>
      <c r="G17" s="95">
        <v>0.99883730520772096</v>
      </c>
      <c r="H17" s="101">
        <f t="shared" si="0"/>
        <v>3.5775017958520077</v>
      </c>
      <c r="I17" s="103" t="s">
        <v>36</v>
      </c>
      <c r="J17"/>
    </row>
    <row r="18" spans="1:10" x14ac:dyDescent="0.5">
      <c r="A18" s="103" t="s">
        <v>201</v>
      </c>
      <c r="B18" s="95">
        <v>7.2812300007181401</v>
      </c>
      <c r="C18" s="95">
        <v>24.6505869576538</v>
      </c>
      <c r="D18" s="95">
        <v>1.5871449134250998E-2</v>
      </c>
      <c r="E18" s="95">
        <v>5.6674973822511596</v>
      </c>
      <c r="F18" s="96">
        <v>12.915128232540299</v>
      </c>
      <c r="G18" s="95">
        <v>1.0906929514302099</v>
      </c>
      <c r="H18" s="101">
        <f t="shared" si="0"/>
        <v>3.5657450470468812</v>
      </c>
      <c r="I18" s="103" t="s">
        <v>202</v>
      </c>
      <c r="J18"/>
    </row>
    <row r="19" spans="1:10" x14ac:dyDescent="0.5">
      <c r="A19" s="103" t="s">
        <v>95</v>
      </c>
      <c r="B19" s="95">
        <v>13.238876252507801</v>
      </c>
      <c r="C19" s="95">
        <v>76.288560235968504</v>
      </c>
      <c r="D19" s="95">
        <v>0.11110014393975901</v>
      </c>
      <c r="E19" s="95">
        <v>9.3125683127446397</v>
      </c>
      <c r="F19" s="96">
        <v>44.531653683749902</v>
      </c>
      <c r="G19" s="95">
        <v>3.7730644080359301</v>
      </c>
      <c r="H19" s="101">
        <f t="shared" si="0"/>
        <v>3.561022554307935</v>
      </c>
      <c r="I19" s="103" t="s">
        <v>96</v>
      </c>
      <c r="J19"/>
    </row>
    <row r="20" spans="1:10" x14ac:dyDescent="0.5">
      <c r="A20" s="103" t="s">
        <v>355</v>
      </c>
      <c r="B20" s="95">
        <v>3.4315492126899199</v>
      </c>
      <c r="C20" s="95">
        <v>12.5628665990819</v>
      </c>
      <c r="D20" s="95">
        <v>0</v>
      </c>
      <c r="E20" s="95">
        <v>2.8925401577464398</v>
      </c>
      <c r="F20" s="96">
        <v>8.1907082447828792</v>
      </c>
      <c r="G20" s="96">
        <v>0.76938810306926897</v>
      </c>
      <c r="H20" s="101">
        <f t="shared" si="0"/>
        <v>3.412204779339306</v>
      </c>
      <c r="I20" s="103" t="s">
        <v>356</v>
      </c>
      <c r="J20"/>
    </row>
    <row r="21" spans="1:10" x14ac:dyDescent="0.5">
      <c r="A21" s="103" t="s">
        <v>53</v>
      </c>
      <c r="B21" s="95">
        <v>2.24557249593615</v>
      </c>
      <c r="C21" s="95">
        <v>9.7814234607866997</v>
      </c>
      <c r="D21" s="95">
        <v>4.6626748264098003E-2</v>
      </c>
      <c r="E21" s="95">
        <v>1.31447203425308</v>
      </c>
      <c r="F21" s="96">
        <v>5.6929948286185903</v>
      </c>
      <c r="G21" s="96">
        <v>0.53920184525167802</v>
      </c>
      <c r="H21" s="101">
        <f t="shared" si="0"/>
        <v>3.4002904504009366</v>
      </c>
      <c r="I21" s="103" t="s">
        <v>54</v>
      </c>
      <c r="J21"/>
    </row>
    <row r="22" spans="1:10" x14ac:dyDescent="0.5">
      <c r="A22" s="103" t="s">
        <v>3011</v>
      </c>
      <c r="B22" s="95">
        <v>0.29199166860171999</v>
      </c>
      <c r="C22" s="95">
        <v>1.73383091445383</v>
      </c>
      <c r="D22" s="95">
        <v>0</v>
      </c>
      <c r="E22" s="95">
        <v>0.27192836319200098</v>
      </c>
      <c r="F22" s="96">
        <v>0.63447183754845105</v>
      </c>
      <c r="G22" s="95">
        <v>6.0642729067851002E-2</v>
      </c>
      <c r="H22" s="101">
        <f t="shared" si="0"/>
        <v>3.3871495434314896</v>
      </c>
      <c r="I22" s="103" t="s">
        <v>3012</v>
      </c>
      <c r="J22"/>
    </row>
    <row r="23" spans="1:10" x14ac:dyDescent="0.5">
      <c r="A23" s="103" t="s">
        <v>2993</v>
      </c>
      <c r="B23" s="95">
        <v>1.0660990966783599</v>
      </c>
      <c r="C23" s="95">
        <v>6.0527397141510297</v>
      </c>
      <c r="D23" s="95">
        <v>0</v>
      </c>
      <c r="E23" s="95">
        <v>0.77604735939538705</v>
      </c>
      <c r="F23" s="96">
        <v>3.0649605434110101</v>
      </c>
      <c r="G23" s="96">
        <v>0.31097604722849198</v>
      </c>
      <c r="H23" s="101">
        <f t="shared" si="0"/>
        <v>3.3009931346881651</v>
      </c>
      <c r="I23" s="103" t="s">
        <v>2994</v>
      </c>
      <c r="J23"/>
    </row>
    <row r="24" spans="1:10" x14ac:dyDescent="0.5">
      <c r="A24" s="103" t="s">
        <v>13</v>
      </c>
      <c r="B24" s="95">
        <v>105.464200219825</v>
      </c>
      <c r="C24" s="95">
        <v>220.71237918357701</v>
      </c>
      <c r="D24" s="95">
        <v>10.438454389656799</v>
      </c>
      <c r="E24" s="95">
        <v>30.3128801897168</v>
      </c>
      <c r="F24" s="96">
        <v>158.52524852237599</v>
      </c>
      <c r="G24" s="95">
        <v>16.827078964100199</v>
      </c>
      <c r="H24" s="101">
        <f t="shared" si="0"/>
        <v>3.235855974491149</v>
      </c>
      <c r="I24" s="103" t="s">
        <v>14</v>
      </c>
      <c r="J24"/>
    </row>
    <row r="25" spans="1:10" x14ac:dyDescent="0.5">
      <c r="A25" s="103" t="s">
        <v>57</v>
      </c>
      <c r="B25" s="95">
        <v>1.0152512463579599</v>
      </c>
      <c r="C25" s="95">
        <v>6.06304573902759</v>
      </c>
      <c r="D25" s="95">
        <v>4.7614347402753998E-2</v>
      </c>
      <c r="E25" s="95">
        <v>0.89363029263711202</v>
      </c>
      <c r="F25" s="96">
        <v>3.3634897791398499</v>
      </c>
      <c r="G25" s="96">
        <v>0.36480105129960899</v>
      </c>
      <c r="H25" s="101">
        <f t="shared" si="0"/>
        <v>3.2047770819196435</v>
      </c>
      <c r="I25" s="103" t="s">
        <v>58</v>
      </c>
      <c r="J25"/>
    </row>
    <row r="26" spans="1:10" x14ac:dyDescent="0.5">
      <c r="A26" s="103" t="s">
        <v>23</v>
      </c>
      <c r="B26" s="95">
        <v>116.68752930484401</v>
      </c>
      <c r="C26" s="95">
        <v>375.65620891391802</v>
      </c>
      <c r="D26" s="95">
        <v>9.3327781632688591</v>
      </c>
      <c r="E26" s="95">
        <v>43.253178314870098</v>
      </c>
      <c r="F26" s="96">
        <v>176.84651504737599</v>
      </c>
      <c r="G26" s="95">
        <v>19.799315251782801</v>
      </c>
      <c r="H26" s="101">
        <f t="shared" si="0"/>
        <v>3.1589753479653115</v>
      </c>
      <c r="I26" s="103" t="s">
        <v>24</v>
      </c>
      <c r="J26"/>
    </row>
    <row r="27" spans="1:10" x14ac:dyDescent="0.5">
      <c r="A27" s="103" t="s">
        <v>2951</v>
      </c>
      <c r="B27" s="95">
        <v>0.40117201348022402</v>
      </c>
      <c r="C27" s="95">
        <v>1.84878794432014</v>
      </c>
      <c r="D27" s="95">
        <v>0</v>
      </c>
      <c r="E27" s="95">
        <v>0.37626538637352103</v>
      </c>
      <c r="F27" s="96">
        <v>0.90841916176821202</v>
      </c>
      <c r="G27" s="96">
        <v>0.10677005671009999</v>
      </c>
      <c r="H27" s="101">
        <f t="shared" si="0"/>
        <v>3.0888510329409167</v>
      </c>
      <c r="I27" s="103" t="s">
        <v>2952</v>
      </c>
      <c r="J27"/>
    </row>
    <row r="28" spans="1:10" x14ac:dyDescent="0.5">
      <c r="A28" s="103" t="s">
        <v>97</v>
      </c>
      <c r="B28" s="95">
        <v>7.4945982051868896</v>
      </c>
      <c r="C28" s="95">
        <v>14.819347249954401</v>
      </c>
      <c r="D28" s="95">
        <v>6.8903637023357001E-2</v>
      </c>
      <c r="E28" s="95">
        <v>4.8492458331014499</v>
      </c>
      <c r="F28" s="96">
        <v>10.9612407335946</v>
      </c>
      <c r="G28" s="95">
        <v>1.3042933780405801</v>
      </c>
      <c r="H28" s="101">
        <f t="shared" si="0"/>
        <v>3.0710707899776946</v>
      </c>
      <c r="I28" s="103" t="s">
        <v>98</v>
      </c>
      <c r="J28"/>
    </row>
    <row r="29" spans="1:10" x14ac:dyDescent="0.5">
      <c r="A29" s="103" t="s">
        <v>81</v>
      </c>
      <c r="B29" s="95">
        <v>3.4022342472301599</v>
      </c>
      <c r="C29" s="95">
        <v>13.232387097103601</v>
      </c>
      <c r="D29" s="95">
        <v>0.23196565310348499</v>
      </c>
      <c r="E29" s="95">
        <v>3.2688055441199602</v>
      </c>
      <c r="F29" s="96">
        <v>8.1208589441050698</v>
      </c>
      <c r="G29" s="96">
        <v>1.07479396719468</v>
      </c>
      <c r="H29" s="101">
        <f t="shared" si="0"/>
        <v>2.91757220083033</v>
      </c>
      <c r="I29" s="103" t="s">
        <v>82</v>
      </c>
      <c r="J29"/>
    </row>
    <row r="30" spans="1:10" x14ac:dyDescent="0.5">
      <c r="A30" s="103" t="s">
        <v>19</v>
      </c>
      <c r="B30" s="95">
        <v>19.8919324234922</v>
      </c>
      <c r="C30" s="95">
        <v>43.030977024878801</v>
      </c>
      <c r="D30" s="95">
        <v>1.5757721397122</v>
      </c>
      <c r="E30" s="95">
        <v>9.7829000457115391</v>
      </c>
      <c r="F30" s="96">
        <v>33.475564878994099</v>
      </c>
      <c r="G30" s="95">
        <v>4.64729579699942</v>
      </c>
      <c r="H30" s="101">
        <f t="shared" si="0"/>
        <v>2.8486450209473118</v>
      </c>
      <c r="I30" s="103" t="s">
        <v>20</v>
      </c>
      <c r="J30"/>
    </row>
    <row r="31" spans="1:10" x14ac:dyDescent="0.5">
      <c r="A31" s="103" t="s">
        <v>2941</v>
      </c>
      <c r="B31" s="95">
        <v>0.701741404980045</v>
      </c>
      <c r="C31" s="95">
        <v>2.4209767369313702</v>
      </c>
      <c r="D31" s="95">
        <v>1.4743725376412E-2</v>
      </c>
      <c r="E31" s="95">
        <v>0.44681514631855601</v>
      </c>
      <c r="F31" s="96">
        <v>1.2751889305189501</v>
      </c>
      <c r="G31" s="96">
        <v>0.20609601372334299</v>
      </c>
      <c r="H31" s="101">
        <f t="shared" si="0"/>
        <v>2.629322505071531</v>
      </c>
      <c r="I31" s="103" t="s">
        <v>2942</v>
      </c>
      <c r="J31"/>
    </row>
    <row r="32" spans="1:10" x14ac:dyDescent="0.5">
      <c r="A32" s="103" t="s">
        <v>39</v>
      </c>
      <c r="B32" s="95">
        <v>11.716165702644</v>
      </c>
      <c r="C32" s="95">
        <v>38.485056745863702</v>
      </c>
      <c r="D32" s="95">
        <v>1.9203189067413799</v>
      </c>
      <c r="E32" s="95">
        <v>7.3606916209320001</v>
      </c>
      <c r="F32" s="96">
        <v>23.686939880769401</v>
      </c>
      <c r="G32" s="95">
        <v>3.8761229890513902</v>
      </c>
      <c r="H32" s="101">
        <f t="shared" si="0"/>
        <v>2.6114055754506245</v>
      </c>
      <c r="I32" s="103" t="s">
        <v>40</v>
      </c>
      <c r="J32"/>
    </row>
    <row r="33" spans="1:10" x14ac:dyDescent="0.5">
      <c r="A33" s="103" t="s">
        <v>29</v>
      </c>
      <c r="B33" s="95">
        <v>17.848116910973001</v>
      </c>
      <c r="C33" s="95">
        <v>64.769197635370702</v>
      </c>
      <c r="D33" s="95">
        <v>3.2197892317659802</v>
      </c>
      <c r="E33" s="95">
        <v>12.0875255372494</v>
      </c>
      <c r="F33" s="96">
        <v>36.536083587828301</v>
      </c>
      <c r="G33" s="95">
        <v>6.0125743941703202</v>
      </c>
      <c r="H33" s="101">
        <f t="shared" si="0"/>
        <v>2.6032672507407271</v>
      </c>
      <c r="I33" s="103" t="s">
        <v>30</v>
      </c>
      <c r="J33"/>
    </row>
    <row r="34" spans="1:10" x14ac:dyDescent="0.5">
      <c r="A34" s="103" t="s">
        <v>25</v>
      </c>
      <c r="B34" s="95">
        <v>21.360886223371601</v>
      </c>
      <c r="C34" s="95">
        <v>40.026319300554299</v>
      </c>
      <c r="D34" s="95">
        <v>3.2346321627208101</v>
      </c>
      <c r="E34" s="95">
        <v>12.0875255372494</v>
      </c>
      <c r="F34" s="96">
        <v>30.119423354291602</v>
      </c>
      <c r="G34" s="95">
        <v>5.1415470433467396</v>
      </c>
      <c r="H34" s="101">
        <f t="shared" ref="H34:H65" si="1">LOG((F34/G34),2)</f>
        <v>2.5504197261529775</v>
      </c>
      <c r="I34" s="103" t="s">
        <v>26</v>
      </c>
      <c r="J34"/>
    </row>
    <row r="35" spans="1:10" x14ac:dyDescent="0.5">
      <c r="A35" s="103" t="s">
        <v>2890</v>
      </c>
      <c r="B35" s="95">
        <v>1.82452765294812</v>
      </c>
      <c r="C35" s="95">
        <v>12.075300279685401</v>
      </c>
      <c r="D35" s="95">
        <v>0.15233232983564801</v>
      </c>
      <c r="E35" s="95">
        <v>1.6785629375075199</v>
      </c>
      <c r="F35" s="96">
        <v>5.8615905564910102</v>
      </c>
      <c r="G35" s="96">
        <v>1.01384959246631</v>
      </c>
      <c r="H35" s="101">
        <f t="shared" si="1"/>
        <v>2.53144855627722</v>
      </c>
      <c r="I35" s="103" t="s">
        <v>2891</v>
      </c>
      <c r="J35"/>
    </row>
    <row r="36" spans="1:10" x14ac:dyDescent="0.5">
      <c r="A36" s="103" t="s">
        <v>83</v>
      </c>
      <c r="B36" s="95">
        <v>2.9051720843176501</v>
      </c>
      <c r="C36" s="95">
        <v>11.227862479680701</v>
      </c>
      <c r="D36" s="95">
        <v>0.24480402026954201</v>
      </c>
      <c r="E36" s="95">
        <v>2.2849849475347099</v>
      </c>
      <c r="F36" s="96">
        <v>7.12438989208942</v>
      </c>
      <c r="G36" s="96">
        <v>1.27732595796444</v>
      </c>
      <c r="H36" s="101">
        <f t="shared" si="1"/>
        <v>2.4796397419257872</v>
      </c>
      <c r="I36" s="103" t="s">
        <v>84</v>
      </c>
      <c r="J36"/>
    </row>
    <row r="37" spans="1:10" x14ac:dyDescent="0.5">
      <c r="A37" s="103" t="s">
        <v>63</v>
      </c>
      <c r="B37" s="95">
        <v>4.3655803593392397</v>
      </c>
      <c r="C37" s="95">
        <v>14.1973696664359</v>
      </c>
      <c r="D37" s="95">
        <v>0.60397126905575804</v>
      </c>
      <c r="E37" s="95">
        <v>3.92726997027362</v>
      </c>
      <c r="F37" s="96">
        <v>9.6449313434233108</v>
      </c>
      <c r="G37" s="96">
        <v>1.8846676316329101</v>
      </c>
      <c r="H37" s="101">
        <f t="shared" si="1"/>
        <v>2.3554608474954319</v>
      </c>
      <c r="I37" s="103" t="s">
        <v>64</v>
      </c>
      <c r="J37"/>
    </row>
    <row r="38" spans="1:10" x14ac:dyDescent="0.5">
      <c r="A38" s="103" t="s">
        <v>55</v>
      </c>
      <c r="B38" s="95">
        <v>28.3458147983144</v>
      </c>
      <c r="C38" s="95">
        <v>100.312874296451</v>
      </c>
      <c r="D38" s="95">
        <v>5.2963634363351098</v>
      </c>
      <c r="E38" s="95">
        <v>23.022738328729801</v>
      </c>
      <c r="F38" s="96">
        <v>55.248474456648701</v>
      </c>
      <c r="G38" s="95">
        <v>11.279176349136099</v>
      </c>
      <c r="H38" s="101">
        <f t="shared" si="1"/>
        <v>2.2922729085883735</v>
      </c>
      <c r="I38" s="103" t="s">
        <v>56</v>
      </c>
      <c r="J38"/>
    </row>
    <row r="39" spans="1:10" x14ac:dyDescent="0.5">
      <c r="A39" s="103" t="s">
        <v>59</v>
      </c>
      <c r="B39" s="95">
        <v>40.401834447555601</v>
      </c>
      <c r="C39" s="95">
        <v>121.695301920156</v>
      </c>
      <c r="D39" s="95">
        <v>8.04147597425413</v>
      </c>
      <c r="E39" s="95">
        <v>29.628638153033499</v>
      </c>
      <c r="F39" s="96">
        <v>72.324561448873894</v>
      </c>
      <c r="G39" s="95">
        <v>15.0306254578836</v>
      </c>
      <c r="H39" s="101">
        <f t="shared" si="1"/>
        <v>2.2665806259125638</v>
      </c>
      <c r="I39" s="103" t="s">
        <v>60</v>
      </c>
      <c r="J39"/>
    </row>
    <row r="40" spans="1:10" x14ac:dyDescent="0.5">
      <c r="A40" s="103" t="s">
        <v>2888</v>
      </c>
      <c r="B40" s="95">
        <v>1.7868421935900201</v>
      </c>
      <c r="C40" s="95">
        <v>6.7106462048196196</v>
      </c>
      <c r="D40" s="95">
        <v>0.36083546038319803</v>
      </c>
      <c r="E40" s="95">
        <v>1.5520947187907701</v>
      </c>
      <c r="F40" s="96">
        <v>4.7818377151925802</v>
      </c>
      <c r="G40" s="96">
        <v>1.0032929725436199</v>
      </c>
      <c r="H40" s="101">
        <f t="shared" si="1"/>
        <v>2.2528222188234972</v>
      </c>
      <c r="I40" s="103" t="s">
        <v>2889</v>
      </c>
      <c r="J40"/>
    </row>
    <row r="41" spans="1:10" x14ac:dyDescent="0.5">
      <c r="A41" s="103" t="s">
        <v>69</v>
      </c>
      <c r="B41" s="95">
        <v>8.6499406189698504</v>
      </c>
      <c r="C41" s="95">
        <v>25.044307078117701</v>
      </c>
      <c r="D41" s="95">
        <v>1.0155488655709799</v>
      </c>
      <c r="E41" s="95">
        <v>8.3013550868658008</v>
      </c>
      <c r="F41" s="96">
        <v>17.1762615451287</v>
      </c>
      <c r="G41" s="95">
        <v>3.7421582282484098</v>
      </c>
      <c r="H41" s="101">
        <f t="shared" si="1"/>
        <v>2.1984735986733512</v>
      </c>
      <c r="I41" s="103" t="s">
        <v>70</v>
      </c>
      <c r="J41"/>
    </row>
    <row r="42" spans="1:10" x14ac:dyDescent="0.5">
      <c r="A42" s="103" t="s">
        <v>75</v>
      </c>
      <c r="B42" s="95">
        <v>6.0508974282934602</v>
      </c>
      <c r="C42" s="95">
        <v>19.614036808248802</v>
      </c>
      <c r="D42" s="95">
        <v>0.57576289720253504</v>
      </c>
      <c r="E42" s="95">
        <v>4.4681514631855599</v>
      </c>
      <c r="F42" s="96">
        <v>11.3804191197693</v>
      </c>
      <c r="G42" s="95">
        <v>2.5379943673896599</v>
      </c>
      <c r="H42" s="101">
        <f t="shared" si="1"/>
        <v>2.1647929179109147</v>
      </c>
      <c r="I42" s="103" t="s">
        <v>76</v>
      </c>
      <c r="J42"/>
    </row>
    <row r="43" spans="1:10" x14ac:dyDescent="0.5">
      <c r="A43" s="103" t="s">
        <v>2884</v>
      </c>
      <c r="B43" s="95">
        <v>6.7367174878084404</v>
      </c>
      <c r="C43" s="95">
        <v>22.4416605153835</v>
      </c>
      <c r="D43" s="95">
        <v>1.1217330226797599</v>
      </c>
      <c r="E43" s="95">
        <v>5.87914666208626</v>
      </c>
      <c r="F43" s="96">
        <v>12.8751272529086</v>
      </c>
      <c r="G43" s="95">
        <v>2.8877994718717201</v>
      </c>
      <c r="H43" s="101">
        <f t="shared" si="1"/>
        <v>2.1565442210153245</v>
      </c>
      <c r="I43" s="103" t="s">
        <v>2885</v>
      </c>
      <c r="J43"/>
    </row>
    <row r="44" spans="1:10" x14ac:dyDescent="0.5">
      <c r="A44" s="103" t="s">
        <v>2864</v>
      </c>
      <c r="B44" s="95">
        <v>1.4964573015838101</v>
      </c>
      <c r="C44" s="95">
        <v>10.0228436908959</v>
      </c>
      <c r="D44" s="95">
        <v>0.206412155269769</v>
      </c>
      <c r="E44" s="95">
        <v>1.38242270269859</v>
      </c>
      <c r="F44" s="96">
        <v>3.2910583067135999</v>
      </c>
      <c r="G44" s="96">
        <v>0.73859337483038101</v>
      </c>
      <c r="H44" s="101">
        <f t="shared" si="1"/>
        <v>2.1556993597280858</v>
      </c>
      <c r="I44" s="103" t="s">
        <v>2865</v>
      </c>
      <c r="J44"/>
    </row>
    <row r="45" spans="1:10" x14ac:dyDescent="0.5">
      <c r="A45" s="103" t="s">
        <v>49</v>
      </c>
      <c r="B45" s="95">
        <v>12.098021821855999</v>
      </c>
      <c r="C45" s="95">
        <v>29.581157415041801</v>
      </c>
      <c r="D45" s="95">
        <v>2.6530355728577901</v>
      </c>
      <c r="E45" s="95">
        <v>7.91985311799142</v>
      </c>
      <c r="F45" s="96">
        <v>23.002796724605901</v>
      </c>
      <c r="G45" s="95">
        <v>5.6886655763924896</v>
      </c>
      <c r="H45" s="101">
        <f t="shared" si="1"/>
        <v>2.0156471015884252</v>
      </c>
      <c r="I45" s="103" t="s">
        <v>50</v>
      </c>
      <c r="J45"/>
    </row>
    <row r="46" spans="1:10" x14ac:dyDescent="0.5">
      <c r="A46" s="103" t="s">
        <v>2894</v>
      </c>
      <c r="B46" s="95">
        <v>3.4676618289076599</v>
      </c>
      <c r="C46" s="95">
        <v>9.5154400490882907</v>
      </c>
      <c r="D46" s="95">
        <v>0.430647731395984</v>
      </c>
      <c r="E46" s="95">
        <v>3.03363967763651</v>
      </c>
      <c r="F46" s="96">
        <v>6.0936114635753</v>
      </c>
      <c r="G46" s="96">
        <v>1.5553860662196399</v>
      </c>
      <c r="H46" s="101">
        <f t="shared" si="1"/>
        <v>1.9700247951776391</v>
      </c>
      <c r="I46" s="103" t="s">
        <v>2895</v>
      </c>
      <c r="J46"/>
    </row>
    <row r="47" spans="1:10" x14ac:dyDescent="0.5">
      <c r="A47" s="103" t="s">
        <v>125</v>
      </c>
      <c r="B47" s="95">
        <v>2.0210152463425302</v>
      </c>
      <c r="C47" s="95">
        <v>5.0731900502666898</v>
      </c>
      <c r="D47" s="95">
        <v>0.30949465740474802</v>
      </c>
      <c r="E47" s="95">
        <v>1.50778766775388</v>
      </c>
      <c r="F47" s="96">
        <v>3.1627239212018798</v>
      </c>
      <c r="G47" s="96">
        <v>0.81139190224230395</v>
      </c>
      <c r="H47" s="101">
        <f t="shared" si="1"/>
        <v>1.9626968168768386</v>
      </c>
      <c r="I47" s="103" t="s">
        <v>126</v>
      </c>
      <c r="J47"/>
    </row>
    <row r="48" spans="1:10" x14ac:dyDescent="0.5">
      <c r="A48" s="103" t="s">
        <v>3015</v>
      </c>
      <c r="B48" s="95">
        <v>0.73830597171402201</v>
      </c>
      <c r="C48" s="95">
        <v>2.24557249593615</v>
      </c>
      <c r="D48" s="95">
        <v>0</v>
      </c>
      <c r="E48" s="95">
        <v>0.70339694864715496</v>
      </c>
      <c r="F48" s="96">
        <v>1.2594510549731801</v>
      </c>
      <c r="G48" s="96">
        <v>0.32408569752069299</v>
      </c>
      <c r="H48" s="101">
        <f t="shared" si="1"/>
        <v>1.9583477984016262</v>
      </c>
      <c r="I48" s="103" t="s">
        <v>3016</v>
      </c>
      <c r="J48"/>
    </row>
    <row r="49" spans="1:10" x14ac:dyDescent="0.5">
      <c r="A49" s="103" t="s">
        <v>37</v>
      </c>
      <c r="B49" s="95">
        <v>26.138318880162402</v>
      </c>
      <c r="C49" s="95">
        <v>75.244376475127495</v>
      </c>
      <c r="D49" s="95">
        <v>7.4806904677301702</v>
      </c>
      <c r="E49" s="95">
        <v>21.5176767832357</v>
      </c>
      <c r="F49" s="96">
        <v>51.173490180682499</v>
      </c>
      <c r="G49" s="95">
        <v>13.2608213307326</v>
      </c>
      <c r="H49" s="101">
        <f t="shared" si="1"/>
        <v>1.9482264987932794</v>
      </c>
      <c r="I49" s="103" t="s">
        <v>38</v>
      </c>
      <c r="J49"/>
    </row>
    <row r="50" spans="1:10" x14ac:dyDescent="0.5">
      <c r="A50" s="103" t="s">
        <v>73</v>
      </c>
      <c r="B50" s="95">
        <v>10.890013082781801</v>
      </c>
      <c r="C50" s="95">
        <v>26.988877441970001</v>
      </c>
      <c r="D50" s="95">
        <v>1.6105900508153601</v>
      </c>
      <c r="E50" s="95">
        <v>6.9675661699363403</v>
      </c>
      <c r="F50" s="96">
        <v>15.5787289121134</v>
      </c>
      <c r="G50" s="95">
        <v>4.03797432943204</v>
      </c>
      <c r="H50" s="101">
        <f t="shared" si="1"/>
        <v>1.9478738827344479</v>
      </c>
      <c r="I50" s="103" t="s">
        <v>74</v>
      </c>
      <c r="J50"/>
    </row>
    <row r="51" spans="1:10" x14ac:dyDescent="0.5">
      <c r="A51" s="103" t="s">
        <v>2882</v>
      </c>
      <c r="B51" s="95">
        <v>9.4418365911290607</v>
      </c>
      <c r="C51" s="95">
        <v>27.5022957315404</v>
      </c>
      <c r="D51" s="95">
        <v>3.1122762901168701</v>
      </c>
      <c r="E51" s="95">
        <v>8.7927828203752405</v>
      </c>
      <c r="F51" s="96">
        <v>19.315304242203201</v>
      </c>
      <c r="G51" s="95">
        <v>5.1346002752713904</v>
      </c>
      <c r="H51" s="101">
        <f t="shared" si="1"/>
        <v>1.9114205288344785</v>
      </c>
      <c r="I51" s="103" t="s">
        <v>2883</v>
      </c>
      <c r="J51"/>
    </row>
    <row r="52" spans="1:10" x14ac:dyDescent="0.5">
      <c r="A52" s="103" t="s">
        <v>79</v>
      </c>
      <c r="B52" s="95">
        <v>6.0349760828283898</v>
      </c>
      <c r="C52" s="95">
        <v>17.990252085463101</v>
      </c>
      <c r="D52" s="95">
        <v>1.7010443498314001</v>
      </c>
      <c r="E52" s="95">
        <v>5.5874623135799704</v>
      </c>
      <c r="F52" s="96">
        <v>12.6236963073742</v>
      </c>
      <c r="G52" s="95">
        <v>3.47826170796196</v>
      </c>
      <c r="H52" s="101">
        <f t="shared" si="1"/>
        <v>1.8596960117793733</v>
      </c>
      <c r="I52" s="103" t="s">
        <v>80</v>
      </c>
      <c r="J52"/>
    </row>
    <row r="53" spans="1:10" x14ac:dyDescent="0.5">
      <c r="A53" s="103" t="s">
        <v>2886</v>
      </c>
      <c r="B53" s="95">
        <v>5.4212273214069704</v>
      </c>
      <c r="C53" s="95">
        <v>14.394067969050701</v>
      </c>
      <c r="D53" s="95">
        <v>1.3736943625343401</v>
      </c>
      <c r="E53" s="95">
        <v>5.2688225538430498</v>
      </c>
      <c r="F53" s="96">
        <v>8.9127351760023501</v>
      </c>
      <c r="G53" s="96">
        <v>2.6098055173109298</v>
      </c>
      <c r="H53" s="101">
        <f t="shared" si="1"/>
        <v>1.7719259385738682</v>
      </c>
      <c r="I53" s="103" t="s">
        <v>2887</v>
      </c>
      <c r="J53"/>
    </row>
    <row r="54" spans="1:10" x14ac:dyDescent="0.5">
      <c r="A54" s="103" t="s">
        <v>21</v>
      </c>
      <c r="B54" s="95">
        <v>38.932613148292901</v>
      </c>
      <c r="C54" s="95">
        <v>84.746887937192596</v>
      </c>
      <c r="D54" s="95">
        <v>12.4230494217644</v>
      </c>
      <c r="E54" s="95">
        <v>24.5001163819</v>
      </c>
      <c r="F54" s="96">
        <v>60.170552504410502</v>
      </c>
      <c r="G54" s="95">
        <v>17.8048296487542</v>
      </c>
      <c r="H54" s="101">
        <f t="shared" si="1"/>
        <v>1.7567889716000478</v>
      </c>
      <c r="I54" s="103" t="s">
        <v>22</v>
      </c>
      <c r="J54"/>
    </row>
    <row r="55" spans="1:10" x14ac:dyDescent="0.5">
      <c r="A55" s="103" t="s">
        <v>2880</v>
      </c>
      <c r="B55" s="95">
        <v>8.1027688036977192</v>
      </c>
      <c r="C55" s="95">
        <v>15.438310909561</v>
      </c>
      <c r="D55" s="95">
        <v>2.0454734505879499</v>
      </c>
      <c r="E55" s="95">
        <v>4.4859706526512104</v>
      </c>
      <c r="F55" s="96">
        <v>10.919820190431601</v>
      </c>
      <c r="G55" s="95">
        <v>3.4199876280646202</v>
      </c>
      <c r="H55" s="101">
        <f t="shared" si="1"/>
        <v>1.6748860893045097</v>
      </c>
      <c r="I55" s="103" t="s">
        <v>2881</v>
      </c>
      <c r="J55"/>
    </row>
    <row r="56" spans="1:10" x14ac:dyDescent="0.5">
      <c r="A56" s="103" t="s">
        <v>89</v>
      </c>
      <c r="B56" s="95">
        <v>6.7928568002068399</v>
      </c>
      <c r="C56" s="95">
        <v>16.215795071200599</v>
      </c>
      <c r="D56" s="95">
        <v>1.3484973118690899</v>
      </c>
      <c r="E56" s="95">
        <v>4.4784735472839801</v>
      </c>
      <c r="F56" s="96">
        <v>10.6839205231948</v>
      </c>
      <c r="G56" s="95">
        <v>3.4511374389510698</v>
      </c>
      <c r="H56" s="101">
        <f t="shared" si="1"/>
        <v>1.6302973147616233</v>
      </c>
      <c r="I56" s="103" t="s">
        <v>90</v>
      </c>
      <c r="J56"/>
    </row>
    <row r="57" spans="1:10" x14ac:dyDescent="0.5">
      <c r="A57" s="103" t="s">
        <v>105</v>
      </c>
      <c r="B57" s="95">
        <v>5.9625288188892904</v>
      </c>
      <c r="C57" s="95">
        <v>11.707603366163999</v>
      </c>
      <c r="D57" s="95">
        <v>1.32482175675282</v>
      </c>
      <c r="E57" s="95">
        <v>5.0356888125225598</v>
      </c>
      <c r="F57" s="96">
        <v>8.61320422955027</v>
      </c>
      <c r="G57" s="96">
        <v>2.7944312178506698</v>
      </c>
      <c r="H57" s="101">
        <f t="shared" si="1"/>
        <v>1.6239953747942675</v>
      </c>
      <c r="I57" s="103" t="s">
        <v>106</v>
      </c>
      <c r="J57"/>
    </row>
    <row r="58" spans="1:10" x14ac:dyDescent="0.5">
      <c r="A58" s="103" t="s">
        <v>171</v>
      </c>
      <c r="B58" s="95">
        <v>8.0662698451225108</v>
      </c>
      <c r="C58" s="95">
        <v>20.541302653097102</v>
      </c>
      <c r="D58" s="95">
        <v>1.8738595783524801</v>
      </c>
      <c r="E58" s="95">
        <v>7.4603250404645198</v>
      </c>
      <c r="F58" s="96">
        <v>13.4757134463198</v>
      </c>
      <c r="G58" s="95">
        <v>4.4318742577979604</v>
      </c>
      <c r="H58" s="101">
        <f t="shared" si="1"/>
        <v>1.6043728011872362</v>
      </c>
      <c r="I58" s="103" t="s">
        <v>172</v>
      </c>
      <c r="J58"/>
    </row>
    <row r="59" spans="1:10" x14ac:dyDescent="0.5">
      <c r="A59" s="103" t="s">
        <v>235</v>
      </c>
      <c r="B59" s="95">
        <v>14.2710928029091</v>
      </c>
      <c r="C59" s="95">
        <v>30.149230297252</v>
      </c>
      <c r="D59" s="95">
        <v>2.0006497762534199</v>
      </c>
      <c r="E59" s="95">
        <v>14.075887671083001</v>
      </c>
      <c r="F59" s="96">
        <v>22.5501863276147</v>
      </c>
      <c r="G59" s="95">
        <v>7.4206064830778198</v>
      </c>
      <c r="H59" s="101">
        <f t="shared" si="1"/>
        <v>1.6035303465840225</v>
      </c>
      <c r="I59" s="103" t="s">
        <v>236</v>
      </c>
      <c r="J59"/>
    </row>
    <row r="60" spans="1:10" x14ac:dyDescent="0.5">
      <c r="A60" s="103" t="s">
        <v>2898</v>
      </c>
      <c r="B60" s="95">
        <v>10.377953831499701</v>
      </c>
      <c r="C60" s="95">
        <v>27.283301559518801</v>
      </c>
      <c r="D60" s="95">
        <v>2.7578138757858701</v>
      </c>
      <c r="E60" s="95">
        <v>9.2414946766959591</v>
      </c>
      <c r="F60" s="96">
        <v>14.860332049478</v>
      </c>
      <c r="G60" s="95">
        <v>5.0397545505235097</v>
      </c>
      <c r="H60" s="101">
        <f t="shared" si="1"/>
        <v>1.5600409753509281</v>
      </c>
      <c r="I60" s="103" t="s">
        <v>2899</v>
      </c>
      <c r="J60"/>
    </row>
    <row r="61" spans="1:10" x14ac:dyDescent="0.5">
      <c r="A61" s="103" t="s">
        <v>253</v>
      </c>
      <c r="B61" s="95">
        <v>2.2264364730881101</v>
      </c>
      <c r="C61" s="95">
        <v>5.1067918741710301</v>
      </c>
      <c r="D61" s="95">
        <v>0.310066366605108</v>
      </c>
      <c r="E61" s="95">
        <v>2.0658883559138599</v>
      </c>
      <c r="F61" s="96">
        <v>3.1861386709091399</v>
      </c>
      <c r="G61" s="96">
        <v>1.0913260960187301</v>
      </c>
      <c r="H61" s="101">
        <f t="shared" si="1"/>
        <v>1.5457268052706001</v>
      </c>
      <c r="I61" s="103" t="s">
        <v>254</v>
      </c>
      <c r="J61"/>
    </row>
    <row r="62" spans="1:10" x14ac:dyDescent="0.5">
      <c r="A62" s="103" t="s">
        <v>129</v>
      </c>
      <c r="B62" s="95">
        <v>74.721424802275195</v>
      </c>
      <c r="C62" s="95">
        <v>208.22327868865301</v>
      </c>
      <c r="D62" s="95">
        <v>25.093583174021301</v>
      </c>
      <c r="E62" s="95">
        <v>71.189975476526001</v>
      </c>
      <c r="F62" s="96">
        <v>117.506709248628</v>
      </c>
      <c r="G62" s="95">
        <v>42.490872705850101</v>
      </c>
      <c r="H62" s="101">
        <f t="shared" si="1"/>
        <v>1.4675182522084929</v>
      </c>
      <c r="I62" s="103" t="s">
        <v>130</v>
      </c>
      <c r="J62"/>
    </row>
    <row r="63" spans="1:10" x14ac:dyDescent="0.5">
      <c r="A63" s="103" t="s">
        <v>257</v>
      </c>
      <c r="B63" s="95">
        <v>7.7377792179455698</v>
      </c>
      <c r="C63" s="95">
        <v>16.2107378906639</v>
      </c>
      <c r="D63" s="95">
        <v>1.3963796901601</v>
      </c>
      <c r="E63" s="95">
        <v>7.7134404206571796</v>
      </c>
      <c r="F63" s="96">
        <v>11.5515083344528</v>
      </c>
      <c r="G63" s="95">
        <v>4.2562396817960604</v>
      </c>
      <c r="H63" s="101">
        <f t="shared" si="1"/>
        <v>1.4404299425949811</v>
      </c>
      <c r="I63" s="103" t="s">
        <v>258</v>
      </c>
      <c r="J63"/>
    </row>
    <row r="64" spans="1:10" x14ac:dyDescent="0.5">
      <c r="A64" s="103" t="s">
        <v>165</v>
      </c>
      <c r="B64" s="95">
        <v>13.674364570598099</v>
      </c>
      <c r="C64" s="95">
        <v>33.298584551570798</v>
      </c>
      <c r="D64" s="95">
        <v>5.7959908568525602</v>
      </c>
      <c r="E64" s="95">
        <v>12.5616540207031</v>
      </c>
      <c r="F64" s="96">
        <v>21.0056772934783</v>
      </c>
      <c r="G64" s="95">
        <v>8.2103762373845193</v>
      </c>
      <c r="H64" s="101">
        <f t="shared" si="1"/>
        <v>1.3552590643156723</v>
      </c>
      <c r="I64" s="103" t="s">
        <v>166</v>
      </c>
      <c r="J64"/>
    </row>
    <row r="65" spans="1:10" x14ac:dyDescent="0.5">
      <c r="A65" s="103" t="s">
        <v>407</v>
      </c>
      <c r="B65" s="95">
        <v>6.2595333324220004</v>
      </c>
      <c r="C65" s="95">
        <v>13.1898392286242</v>
      </c>
      <c r="D65" s="95">
        <v>0.66010676262113999</v>
      </c>
      <c r="E65" s="95">
        <v>6.1085727884216201</v>
      </c>
      <c r="F65" s="96">
        <v>9.3624248048096703</v>
      </c>
      <c r="G65" s="96">
        <v>3.6822742616322999</v>
      </c>
      <c r="H65" s="101">
        <f t="shared" si="1"/>
        <v>1.3462851415712902</v>
      </c>
      <c r="I65" s="103" t="s">
        <v>408</v>
      </c>
      <c r="J65"/>
    </row>
    <row r="66" spans="1:10" x14ac:dyDescent="0.5">
      <c r="A66" s="103" t="s">
        <v>65</v>
      </c>
      <c r="B66" s="95">
        <v>14.848848129377799</v>
      </c>
      <c r="C66" s="95">
        <v>32.157656394492697</v>
      </c>
      <c r="D66" s="95">
        <v>6.4306033832577096</v>
      </c>
      <c r="E66" s="95">
        <v>14.580283721973901</v>
      </c>
      <c r="F66" s="96">
        <v>24.821270838899</v>
      </c>
      <c r="G66" s="95">
        <v>9.9034531582237797</v>
      </c>
      <c r="H66" s="101">
        <f t="shared" ref="H66:H82" si="2">LOG((F66/G66),2)</f>
        <v>1.3255734225907148</v>
      </c>
      <c r="I66" s="103" t="s">
        <v>66</v>
      </c>
      <c r="J66"/>
    </row>
    <row r="67" spans="1:10" x14ac:dyDescent="0.5">
      <c r="A67" s="103" t="s">
        <v>2906</v>
      </c>
      <c r="B67" s="95">
        <v>2.4701297455297602</v>
      </c>
      <c r="C67" s="95">
        <v>7.1902948393173496</v>
      </c>
      <c r="D67" s="95">
        <v>0.58394059770331597</v>
      </c>
      <c r="E67" s="95">
        <v>2.4460791143291898</v>
      </c>
      <c r="F67" s="96">
        <v>4.5116777546730704</v>
      </c>
      <c r="G67" s="96">
        <v>1.80370735893992</v>
      </c>
      <c r="H67" s="101">
        <f t="shared" si="2"/>
        <v>1.3226987386504636</v>
      </c>
      <c r="I67" s="103" t="s">
        <v>2907</v>
      </c>
      <c r="J67"/>
    </row>
    <row r="68" spans="1:10" x14ac:dyDescent="0.5">
      <c r="A68" s="103" t="s">
        <v>51</v>
      </c>
      <c r="B68" s="95">
        <v>25.91932311611</v>
      </c>
      <c r="C68" s="95">
        <v>41.992205674005902</v>
      </c>
      <c r="D68" s="95">
        <v>8.7725165989652005</v>
      </c>
      <c r="E68" s="95">
        <v>18.1370583803362</v>
      </c>
      <c r="F68" s="96">
        <v>31.4032226110156</v>
      </c>
      <c r="G68" s="95">
        <v>12.9587697533173</v>
      </c>
      <c r="H68" s="101">
        <f t="shared" si="2"/>
        <v>1.2769838548290346</v>
      </c>
      <c r="I68" s="103" t="s">
        <v>52</v>
      </c>
      <c r="J68"/>
    </row>
    <row r="69" spans="1:10" x14ac:dyDescent="0.5">
      <c r="A69" s="103" t="s">
        <v>87</v>
      </c>
      <c r="B69" s="95">
        <v>35.136442375330702</v>
      </c>
      <c r="C69" s="95">
        <v>59.436001559721802</v>
      </c>
      <c r="D69" s="95">
        <v>11.559080695107101</v>
      </c>
      <c r="E69" s="95">
        <v>27.136767489704901</v>
      </c>
      <c r="F69" s="96">
        <v>47.328300976721899</v>
      </c>
      <c r="G69" s="95">
        <v>20.4368127813031</v>
      </c>
      <c r="H69" s="101">
        <f t="shared" si="2"/>
        <v>1.2115329135393775</v>
      </c>
      <c r="I69" s="103" t="s">
        <v>88</v>
      </c>
      <c r="J69"/>
    </row>
    <row r="70" spans="1:10" x14ac:dyDescent="0.5">
      <c r="A70" s="103" t="s">
        <v>101</v>
      </c>
      <c r="B70" s="95">
        <v>8.2723828194321101</v>
      </c>
      <c r="C70" s="95">
        <v>15.506336857568201</v>
      </c>
      <c r="D70" s="95">
        <v>3.6212415845599502</v>
      </c>
      <c r="E70" s="95">
        <v>7.8936768262649704</v>
      </c>
      <c r="F70" s="96">
        <v>12.374599179666401</v>
      </c>
      <c r="G70" s="95">
        <v>5.7814117641765197</v>
      </c>
      <c r="H70" s="101">
        <f t="shared" si="2"/>
        <v>1.0978880633631989</v>
      </c>
      <c r="I70" s="103" t="s">
        <v>102</v>
      </c>
      <c r="J70"/>
    </row>
    <row r="71" spans="1:10" x14ac:dyDescent="0.5">
      <c r="A71" s="103" t="s">
        <v>109</v>
      </c>
      <c r="B71" s="95">
        <v>8.9576139266460792</v>
      </c>
      <c r="C71" s="95">
        <v>15.434565360739199</v>
      </c>
      <c r="D71" s="95">
        <v>3.8930554918196898</v>
      </c>
      <c r="E71" s="95">
        <v>7.6166164917823798</v>
      </c>
      <c r="F71" s="96">
        <v>12.181277704149901</v>
      </c>
      <c r="G71" s="95">
        <v>5.7244586265782598</v>
      </c>
      <c r="H71" s="101">
        <f t="shared" si="2"/>
        <v>1.0894543004021366</v>
      </c>
      <c r="I71" s="103" t="s">
        <v>110</v>
      </c>
      <c r="J71"/>
    </row>
    <row r="72" spans="1:10" x14ac:dyDescent="0.5">
      <c r="A72" s="103" t="s">
        <v>121</v>
      </c>
      <c r="B72" s="95">
        <v>9.2910562019358007</v>
      </c>
      <c r="C72" s="95">
        <v>17.0181390981611</v>
      </c>
      <c r="D72" s="95">
        <v>4.1753817558627198</v>
      </c>
      <c r="E72" s="95">
        <v>8.9753450647377004</v>
      </c>
      <c r="F72" s="96">
        <v>13.635542563250199</v>
      </c>
      <c r="G72" s="95">
        <v>6.40801063756619</v>
      </c>
      <c r="H72" s="101">
        <f t="shared" si="2"/>
        <v>1.0894236589657487</v>
      </c>
      <c r="I72" s="103" t="s">
        <v>122</v>
      </c>
      <c r="J72"/>
    </row>
    <row r="73" spans="1:10" x14ac:dyDescent="0.5">
      <c r="A73" s="103" t="s">
        <v>139</v>
      </c>
      <c r="B73" s="95">
        <v>138.05219733953101</v>
      </c>
      <c r="C73" s="95">
        <v>275.30718800177101</v>
      </c>
      <c r="D73" s="95">
        <v>56.946902636892901</v>
      </c>
      <c r="E73" s="95">
        <v>119.746459213373</v>
      </c>
      <c r="F73" s="96">
        <v>181.575190467417</v>
      </c>
      <c r="G73" s="95">
        <v>87.237279801469697</v>
      </c>
      <c r="H73" s="101">
        <f t="shared" si="2"/>
        <v>1.0575504031629126</v>
      </c>
      <c r="I73" s="103" t="s">
        <v>140</v>
      </c>
      <c r="J73"/>
    </row>
    <row r="74" spans="1:10" x14ac:dyDescent="0.5">
      <c r="A74" s="103" t="s">
        <v>313</v>
      </c>
      <c r="B74" s="96">
        <v>69.360120468227706</v>
      </c>
      <c r="C74" s="96">
        <v>188.693145557919</v>
      </c>
      <c r="D74" s="96">
        <v>30.020981768260601</v>
      </c>
      <c r="E74" s="96">
        <v>69.218133019724206</v>
      </c>
      <c r="F74" s="96">
        <v>100.95075285518701</v>
      </c>
      <c r="G74" s="96">
        <v>48.8663045478472</v>
      </c>
      <c r="H74" s="153">
        <f t="shared" si="2"/>
        <v>1.0467397579772484</v>
      </c>
      <c r="I74" s="103" t="s">
        <v>314</v>
      </c>
      <c r="J74"/>
    </row>
    <row r="75" spans="1:10" x14ac:dyDescent="0.5">
      <c r="A75" s="103" t="s">
        <v>133</v>
      </c>
      <c r="B75" s="96">
        <v>32.1663245137659</v>
      </c>
      <c r="C75" s="96">
        <v>52.939371591694602</v>
      </c>
      <c r="D75" s="96">
        <v>15.4370535134676</v>
      </c>
      <c r="E75" s="96">
        <v>31.836426874293501</v>
      </c>
      <c r="F75" s="96">
        <v>43.894461142197002</v>
      </c>
      <c r="G75" s="96">
        <v>21.509877174405698</v>
      </c>
      <c r="H75" s="153">
        <f t="shared" si="2"/>
        <v>1.0290396168997293</v>
      </c>
      <c r="I75" s="103" t="s">
        <v>134</v>
      </c>
      <c r="J75"/>
    </row>
    <row r="76" spans="1:10" x14ac:dyDescent="0.5">
      <c r="A76" s="103" t="s">
        <v>77</v>
      </c>
      <c r="B76" s="96">
        <v>104.02985486723</v>
      </c>
      <c r="C76" s="96">
        <v>196.96477754979901</v>
      </c>
      <c r="D76" s="96">
        <v>47.565845866942297</v>
      </c>
      <c r="E76" s="96">
        <v>92.043920141622493</v>
      </c>
      <c r="F76" s="96">
        <v>137.827962295329</v>
      </c>
      <c r="G76" s="96">
        <v>68.317849609238706</v>
      </c>
      <c r="H76" s="153">
        <f t="shared" si="2"/>
        <v>1.0125341390431184</v>
      </c>
      <c r="I76" s="103" t="s">
        <v>78</v>
      </c>
      <c r="J76"/>
    </row>
    <row r="77" spans="1:10" x14ac:dyDescent="0.5">
      <c r="A77" s="103" t="s">
        <v>127</v>
      </c>
      <c r="B77" s="96">
        <v>22.152782195530801</v>
      </c>
      <c r="C77" s="96">
        <v>34.938328615786602</v>
      </c>
      <c r="D77" s="96">
        <v>10.3681702702394</v>
      </c>
      <c r="E77" s="96">
        <v>21.697170231421801</v>
      </c>
      <c r="F77" s="96">
        <v>27.644240706037301</v>
      </c>
      <c r="G77" s="96">
        <v>14.096265473752201</v>
      </c>
      <c r="H77" s="153">
        <f t="shared" si="2"/>
        <v>0.97166594649374471</v>
      </c>
      <c r="I77" s="103" t="s">
        <v>128</v>
      </c>
      <c r="J77"/>
    </row>
    <row r="78" spans="1:10" x14ac:dyDescent="0.5">
      <c r="A78" s="103" t="s">
        <v>195</v>
      </c>
      <c r="B78" s="96">
        <v>20.853260600192598</v>
      </c>
      <c r="C78" s="96">
        <v>51.732376375129</v>
      </c>
      <c r="D78" s="96">
        <v>9.6129089454206902</v>
      </c>
      <c r="E78" s="96">
        <v>20.106681584335</v>
      </c>
      <c r="F78" s="96">
        <v>27.710609743129201</v>
      </c>
      <c r="G78" s="96">
        <v>14.1724848765899</v>
      </c>
      <c r="H78" s="153">
        <f t="shared" si="2"/>
        <v>0.96734572650834627</v>
      </c>
      <c r="I78" s="103" t="s">
        <v>196</v>
      </c>
      <c r="J78"/>
    </row>
    <row r="79" spans="1:10" x14ac:dyDescent="0.5">
      <c r="A79" s="103" t="s">
        <v>169</v>
      </c>
      <c r="B79" s="96">
        <v>30.265822221352799</v>
      </c>
      <c r="C79" s="96">
        <v>62.876029886212102</v>
      </c>
      <c r="D79" s="96">
        <v>17.375788817450299</v>
      </c>
      <c r="E79" s="96">
        <v>30.182927443586902</v>
      </c>
      <c r="F79" s="96">
        <v>40.408359922056</v>
      </c>
      <c r="G79" s="96">
        <v>21.988498895401602</v>
      </c>
      <c r="H79" s="153">
        <f t="shared" si="2"/>
        <v>0.87790467913568504</v>
      </c>
      <c r="I79" s="103" t="s">
        <v>170</v>
      </c>
      <c r="J79"/>
    </row>
    <row r="80" spans="1:10" x14ac:dyDescent="0.5">
      <c r="A80" s="103" t="s">
        <v>227</v>
      </c>
      <c r="B80" s="96">
        <v>10.9331864808291</v>
      </c>
      <c r="C80" s="96">
        <v>15.756699343475599</v>
      </c>
      <c r="D80" s="96">
        <v>3.7154187948558501</v>
      </c>
      <c r="E80" s="96">
        <v>8.98963177140614</v>
      </c>
      <c r="F80" s="96">
        <v>12.587114559110701</v>
      </c>
      <c r="G80" s="96">
        <v>7.0895167450857297</v>
      </c>
      <c r="H80" s="153">
        <f t="shared" si="2"/>
        <v>0.82818840587209919</v>
      </c>
      <c r="I80" s="103" t="s">
        <v>228</v>
      </c>
      <c r="J80"/>
    </row>
    <row r="81" spans="1:10" x14ac:dyDescent="0.5">
      <c r="A81" s="103" t="s">
        <v>2935</v>
      </c>
      <c r="B81" s="96">
        <v>85.042986200491001</v>
      </c>
      <c r="C81" s="96">
        <v>135.173383745721</v>
      </c>
      <c r="D81" s="96">
        <v>49.688618337962701</v>
      </c>
      <c r="E81" s="96">
        <v>80.833290440742005</v>
      </c>
      <c r="F81" s="96">
        <v>99.012267101326998</v>
      </c>
      <c r="G81" s="96">
        <v>61.997373320729402</v>
      </c>
      <c r="H81" s="153">
        <f t="shared" si="2"/>
        <v>0.67540018534251833</v>
      </c>
      <c r="I81" s="103" t="s">
        <v>2936</v>
      </c>
      <c r="J81"/>
    </row>
    <row r="82" spans="1:10" x14ac:dyDescent="0.5">
      <c r="A82" s="103" t="s">
        <v>217</v>
      </c>
      <c r="B82" s="96">
        <v>77.844133095479705</v>
      </c>
      <c r="C82" s="96">
        <v>103.174357881072</v>
      </c>
      <c r="D82" s="96">
        <v>50.5942863380156</v>
      </c>
      <c r="E82" s="96">
        <v>70.895507491420702</v>
      </c>
      <c r="F82" s="96">
        <v>88.332064097218506</v>
      </c>
      <c r="G82" s="96">
        <v>61.834151976841603</v>
      </c>
      <c r="H82" s="153">
        <f t="shared" si="2"/>
        <v>0.5145333425530848</v>
      </c>
      <c r="I82" s="103" t="s">
        <v>218</v>
      </c>
      <c r="J82"/>
    </row>
  </sheetData>
  <sortState ref="A2:N115">
    <sortCondition descending="1" ref="H2:H115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="120" zoomScaleNormal="120" workbookViewId="0">
      <pane ySplit="1" topLeftCell="A2" activePane="bottomLeft" state="frozen"/>
      <selection pane="bottomLeft" activeCell="E8" sqref="E8"/>
    </sheetView>
  </sheetViews>
  <sheetFormatPr baseColWidth="10" defaultColWidth="10.86328125" defaultRowHeight="12.5" x14ac:dyDescent="0.5"/>
  <cols>
    <col min="1" max="1" width="10.86328125" style="156"/>
    <col min="2" max="5" width="10.86328125" style="93" customWidth="1"/>
    <col min="6" max="7" width="10.86328125" style="93"/>
    <col min="8" max="9" width="0" style="93" hidden="1" customWidth="1"/>
    <col min="10" max="10" width="20.54296875" style="93" customWidth="1"/>
    <col min="11" max="11" width="60.26953125" style="93" customWidth="1"/>
    <col min="12" max="16384" width="10.86328125" style="93"/>
  </cols>
  <sheetData>
    <row r="1" spans="1:12" s="90" customFormat="1" x14ac:dyDescent="0.5">
      <c r="A1" s="155" t="s">
        <v>10498</v>
      </c>
      <c r="B1" s="86" t="s">
        <v>10499</v>
      </c>
      <c r="C1" s="86" t="s">
        <v>10500</v>
      </c>
      <c r="D1" s="86" t="s">
        <v>10501</v>
      </c>
      <c r="E1" s="86" t="s">
        <v>10502</v>
      </c>
      <c r="F1" s="91" t="s">
        <v>10507</v>
      </c>
      <c r="G1" s="92" t="s">
        <v>10508</v>
      </c>
      <c r="H1" s="85" t="s">
        <v>10505</v>
      </c>
      <c r="I1" s="85" t="s">
        <v>10506</v>
      </c>
      <c r="J1" s="100" t="s">
        <v>10630</v>
      </c>
      <c r="K1" s="89" t="s">
        <v>10</v>
      </c>
    </row>
    <row r="2" spans="1:12" x14ac:dyDescent="0.5">
      <c r="A2" s="104" t="s">
        <v>299</v>
      </c>
      <c r="B2" s="95">
        <v>153.735925010957</v>
      </c>
      <c r="C2" s="95">
        <v>236.34228634342799</v>
      </c>
      <c r="D2" s="95">
        <v>1.2435003993027001</v>
      </c>
      <c r="E2" s="95">
        <v>15.448012653310901</v>
      </c>
      <c r="F2" s="95">
        <v>191.32897321961599</v>
      </c>
      <c r="G2" s="95">
        <v>4.5954156123257297</v>
      </c>
      <c r="H2" s="97" t="s">
        <v>10509</v>
      </c>
      <c r="I2" s="98">
        <v>14048</v>
      </c>
      <c r="J2" s="101">
        <f t="shared" ref="J2:J33" si="0">LOG((F2/G2),2)</f>
        <v>5.379716203695355</v>
      </c>
      <c r="K2" s="97" t="s">
        <v>300</v>
      </c>
      <c r="L2"/>
    </row>
    <row r="3" spans="1:12" x14ac:dyDescent="0.5">
      <c r="A3" s="104" t="s">
        <v>4591</v>
      </c>
      <c r="B3" s="95">
        <v>0.24005609630858499</v>
      </c>
      <c r="C3" s="95">
        <v>1.07724670669331</v>
      </c>
      <c r="D3" s="95">
        <v>0</v>
      </c>
      <c r="E3" s="95">
        <v>0.114532931514723</v>
      </c>
      <c r="F3" s="96">
        <v>0.68201123359841498</v>
      </c>
      <c r="G3" s="95">
        <v>2.7480244043842E-2</v>
      </c>
      <c r="H3" s="97" t="s">
        <v>10619</v>
      </c>
      <c r="I3" s="98">
        <v>277353</v>
      </c>
      <c r="J3" s="101">
        <f t="shared" si="0"/>
        <v>4.6333287810105981</v>
      </c>
      <c r="K3" s="97" t="s">
        <v>4592</v>
      </c>
      <c r="L3"/>
    </row>
    <row r="4" spans="1:12" x14ac:dyDescent="0.5">
      <c r="A4" s="104" t="s">
        <v>47</v>
      </c>
      <c r="B4" s="95">
        <v>54.581652914593803</v>
      </c>
      <c r="C4" s="95">
        <v>101.29869806954299</v>
      </c>
      <c r="D4" s="95">
        <v>1.2435003993027001</v>
      </c>
      <c r="E4" s="95">
        <v>9.8276203550776504</v>
      </c>
      <c r="F4" s="95">
        <v>75.848428503820003</v>
      </c>
      <c r="G4" s="95">
        <v>4.0593462037424004</v>
      </c>
      <c r="H4" s="97" t="s">
        <v>10532</v>
      </c>
      <c r="I4" s="98">
        <v>18610</v>
      </c>
      <c r="J4" s="101">
        <f t="shared" si="0"/>
        <v>4.2237999982289693</v>
      </c>
      <c r="K4" s="97" t="s">
        <v>48</v>
      </c>
      <c r="L4"/>
    </row>
    <row r="5" spans="1:12" x14ac:dyDescent="0.5">
      <c r="A5" s="104" t="s">
        <v>31</v>
      </c>
      <c r="B5" s="95">
        <v>7.9436294327100496</v>
      </c>
      <c r="C5" s="95">
        <v>26.629884817596199</v>
      </c>
      <c r="D5" s="95">
        <v>0.25306039217933102</v>
      </c>
      <c r="E5" s="95">
        <v>3.0592272248832102</v>
      </c>
      <c r="F5" s="95">
        <v>13.4059254828089</v>
      </c>
      <c r="G5" s="95">
        <v>1.22186155066821</v>
      </c>
      <c r="H5" s="97" t="s">
        <v>10554</v>
      </c>
      <c r="I5" s="98">
        <v>76157</v>
      </c>
      <c r="J5" s="101">
        <f t="shared" si="0"/>
        <v>3.4557180922016006</v>
      </c>
      <c r="K5" s="97" t="s">
        <v>32</v>
      </c>
      <c r="L5"/>
    </row>
    <row r="6" spans="1:12" x14ac:dyDescent="0.5">
      <c r="A6" s="104" t="s">
        <v>11</v>
      </c>
      <c r="B6" s="95">
        <v>139.350009259643</v>
      </c>
      <c r="C6" s="95">
        <v>173.25070394626599</v>
      </c>
      <c r="D6" s="95">
        <v>8.2252400902769995</v>
      </c>
      <c r="E6" s="95">
        <v>29.051810312897999</v>
      </c>
      <c r="F6" s="95">
        <v>156.85770012934699</v>
      </c>
      <c r="G6" s="95">
        <v>16.849200076924902</v>
      </c>
      <c r="H6" s="97" t="s">
        <v>10511</v>
      </c>
      <c r="I6" s="98">
        <v>13488</v>
      </c>
      <c r="J6" s="101">
        <f t="shared" si="0"/>
        <v>3.2187043471067511</v>
      </c>
      <c r="K6" s="97" t="s">
        <v>12</v>
      </c>
      <c r="L6"/>
    </row>
    <row r="7" spans="1:12" x14ac:dyDescent="0.5">
      <c r="A7" s="104" t="s">
        <v>4589</v>
      </c>
      <c r="B7" s="95">
        <v>6.8020277994783296</v>
      </c>
      <c r="C7" s="95">
        <v>13.230094353413</v>
      </c>
      <c r="D7" s="95">
        <v>9.8171084155476998E-2</v>
      </c>
      <c r="E7" s="95">
        <v>2.4110450516701301</v>
      </c>
      <c r="F7" s="96">
        <v>9.9688944686108201</v>
      </c>
      <c r="G7" s="95">
        <v>1.0795331042084</v>
      </c>
      <c r="H7" s="97" t="s">
        <v>10588</v>
      </c>
      <c r="I7" s="98">
        <v>75404</v>
      </c>
      <c r="J7" s="101">
        <f t="shared" si="0"/>
        <v>3.2070260366474002</v>
      </c>
      <c r="K7" s="97" t="s">
        <v>4590</v>
      </c>
      <c r="L7"/>
    </row>
    <row r="8" spans="1:12" x14ac:dyDescent="0.5">
      <c r="A8" s="104" t="s">
        <v>17</v>
      </c>
      <c r="B8" s="95">
        <v>8.6189539761648</v>
      </c>
      <c r="C8" s="95">
        <v>18.2389978530219</v>
      </c>
      <c r="D8" s="95">
        <v>0.52357911549587499</v>
      </c>
      <c r="E8" s="95">
        <v>2.7554741670933902</v>
      </c>
      <c r="F8" s="95">
        <v>12.487549851664401</v>
      </c>
      <c r="G8" s="95">
        <v>1.4688367213328399</v>
      </c>
      <c r="H8" s="97" t="s">
        <v>10549</v>
      </c>
      <c r="I8" s="98">
        <v>12672</v>
      </c>
      <c r="J8" s="101">
        <f t="shared" si="0"/>
        <v>3.0877445002142352</v>
      </c>
      <c r="K8" s="97" t="s">
        <v>18</v>
      </c>
      <c r="L8"/>
    </row>
    <row r="9" spans="1:12" x14ac:dyDescent="0.5">
      <c r="A9" s="104" t="s">
        <v>4723</v>
      </c>
      <c r="B9" s="95">
        <v>0.423178387070691</v>
      </c>
      <c r="C9" s="95">
        <v>1.25971623632061</v>
      </c>
      <c r="D9" s="95">
        <v>0</v>
      </c>
      <c r="E9" s="95">
        <v>0.39053964572977101</v>
      </c>
      <c r="F9" s="96">
        <v>0.90627077898611497</v>
      </c>
      <c r="G9" s="95">
        <v>0.12255580566596699</v>
      </c>
      <c r="H9" s="97" t="s">
        <v>10615</v>
      </c>
      <c r="I9" s="98">
        <v>50501</v>
      </c>
      <c r="J9" s="101">
        <f t="shared" si="0"/>
        <v>2.8865033399094733</v>
      </c>
      <c r="K9" s="97" t="s">
        <v>4724</v>
      </c>
      <c r="L9"/>
    </row>
    <row r="10" spans="1:12" x14ac:dyDescent="0.5">
      <c r="A10" s="104" t="s">
        <v>27</v>
      </c>
      <c r="B10" s="95">
        <v>4.15920234817367</v>
      </c>
      <c r="C10" s="95">
        <v>7.4561863133195496</v>
      </c>
      <c r="D10" s="95">
        <v>0.197962092939304</v>
      </c>
      <c r="E10" s="95">
        <v>1.58385522990407</v>
      </c>
      <c r="F10" s="96">
        <v>5.9307983776503699</v>
      </c>
      <c r="G10" s="95">
        <v>0.839343348784231</v>
      </c>
      <c r="H10" s="97" t="s">
        <v>10596</v>
      </c>
      <c r="I10" s="98">
        <v>238680</v>
      </c>
      <c r="J10" s="101">
        <f t="shared" si="0"/>
        <v>2.8208933296484324</v>
      </c>
      <c r="K10" s="97" t="s">
        <v>28</v>
      </c>
      <c r="L10"/>
    </row>
    <row r="11" spans="1:12" x14ac:dyDescent="0.5">
      <c r="A11" s="104" t="s">
        <v>245</v>
      </c>
      <c r="B11" s="95">
        <v>1.5083169458288399</v>
      </c>
      <c r="C11" s="95">
        <v>5.6603786440412698</v>
      </c>
      <c r="D11" s="95">
        <v>0</v>
      </c>
      <c r="E11" s="95">
        <v>1.4530139053111399</v>
      </c>
      <c r="F11" s="96">
        <v>2.6323620815170501</v>
      </c>
      <c r="G11" s="95">
        <v>0.37827139387366598</v>
      </c>
      <c r="H11" s="97" t="s">
        <v>10611</v>
      </c>
      <c r="I11" s="98">
        <v>20608</v>
      </c>
      <c r="J11" s="101">
        <f t="shared" si="0"/>
        <v>2.7988643612036608</v>
      </c>
      <c r="K11" s="97" t="s">
        <v>246</v>
      </c>
      <c r="L11"/>
    </row>
    <row r="12" spans="1:12" x14ac:dyDescent="0.5">
      <c r="A12" s="104" t="s">
        <v>13</v>
      </c>
      <c r="B12" s="95">
        <v>92.6518164457203</v>
      </c>
      <c r="C12" s="95">
        <v>168.37455060084</v>
      </c>
      <c r="D12" s="95">
        <v>12.328970370734799</v>
      </c>
      <c r="E12" s="95">
        <v>26.621953257265599</v>
      </c>
      <c r="F12" s="95">
        <v>126.18862849337199</v>
      </c>
      <c r="G12" s="95">
        <v>18.5081061073036</v>
      </c>
      <c r="H12" s="97" t="s">
        <v>10516</v>
      </c>
      <c r="I12" s="98">
        <v>14057</v>
      </c>
      <c r="J12" s="101">
        <f t="shared" si="0"/>
        <v>2.7693527273556531</v>
      </c>
      <c r="K12" s="97" t="s">
        <v>14</v>
      </c>
      <c r="L12"/>
    </row>
    <row r="13" spans="1:12" x14ac:dyDescent="0.5">
      <c r="A13" s="104" t="s">
        <v>35</v>
      </c>
      <c r="B13" s="95">
        <v>9.2192434326114903</v>
      </c>
      <c r="C13" s="95">
        <v>16.096912934037501</v>
      </c>
      <c r="D13" s="95">
        <v>0.94412690478745098</v>
      </c>
      <c r="E13" s="95">
        <v>5.1579087392740197</v>
      </c>
      <c r="F13" s="95">
        <v>12.9931796765753</v>
      </c>
      <c r="G13" s="95">
        <v>1.97684041416164</v>
      </c>
      <c r="H13" s="97" t="s">
        <v>10574</v>
      </c>
      <c r="I13" s="98">
        <v>16392</v>
      </c>
      <c r="J13" s="101">
        <f t="shared" si="0"/>
        <v>2.7164862133435226</v>
      </c>
      <c r="K13" s="97" t="s">
        <v>36</v>
      </c>
      <c r="L13"/>
    </row>
    <row r="14" spans="1:12" x14ac:dyDescent="0.5">
      <c r="A14" s="104" t="s">
        <v>117</v>
      </c>
      <c r="B14" s="95">
        <v>5.6953192529551098</v>
      </c>
      <c r="C14" s="95">
        <v>15.611390093512799</v>
      </c>
      <c r="D14" s="95">
        <v>0.494982758952146</v>
      </c>
      <c r="E14" s="95">
        <v>3.2328004007631099</v>
      </c>
      <c r="F14" s="95">
        <v>10.088575484644901</v>
      </c>
      <c r="G14" s="95">
        <v>1.60698550243466</v>
      </c>
      <c r="H14" s="97" t="s">
        <v>10586</v>
      </c>
      <c r="I14" s="98">
        <v>241118</v>
      </c>
      <c r="J14" s="101">
        <f t="shared" si="0"/>
        <v>2.6502936602897886</v>
      </c>
      <c r="K14" s="97" t="s">
        <v>118</v>
      </c>
      <c r="L14"/>
    </row>
    <row r="15" spans="1:12" x14ac:dyDescent="0.5">
      <c r="A15" s="104" t="s">
        <v>23</v>
      </c>
      <c r="B15" s="95">
        <v>101.492029009177</v>
      </c>
      <c r="C15" s="95">
        <v>223.74218917974201</v>
      </c>
      <c r="D15" s="95">
        <v>13.158488380189601</v>
      </c>
      <c r="E15" s="95">
        <v>38.844770199527197</v>
      </c>
      <c r="F15" s="95">
        <v>134.134660164049</v>
      </c>
      <c r="G15" s="95">
        <v>21.998933889325599</v>
      </c>
      <c r="H15" s="97" t="s">
        <v>10514</v>
      </c>
      <c r="I15" s="98">
        <v>21333</v>
      </c>
      <c r="J15" s="101">
        <f t="shared" si="0"/>
        <v>2.6081765605381944</v>
      </c>
      <c r="K15" s="97" t="s">
        <v>24</v>
      </c>
      <c r="L15"/>
    </row>
    <row r="16" spans="1:12" x14ac:dyDescent="0.5">
      <c r="A16" s="104" t="s">
        <v>53</v>
      </c>
      <c r="B16" s="95">
        <v>1.57182291934442</v>
      </c>
      <c r="C16" s="95">
        <v>4.9900155224066998</v>
      </c>
      <c r="D16" s="95">
        <v>4.0946129940701001E-2</v>
      </c>
      <c r="E16" s="95">
        <v>0.908188533868453</v>
      </c>
      <c r="F16" s="96">
        <v>2.6723159064573898</v>
      </c>
      <c r="G16" s="95">
        <v>0.456672862404575</v>
      </c>
      <c r="H16" s="97" t="s">
        <v>10604</v>
      </c>
      <c r="I16" s="98">
        <v>63859</v>
      </c>
      <c r="J16" s="101">
        <f t="shared" si="0"/>
        <v>2.5488575995276492</v>
      </c>
      <c r="K16" s="97" t="s">
        <v>54</v>
      </c>
      <c r="L16"/>
    </row>
    <row r="17" spans="1:12" x14ac:dyDescent="0.5">
      <c r="A17" s="104" t="s">
        <v>323</v>
      </c>
      <c r="B17" s="95">
        <v>7.3451677184412798</v>
      </c>
      <c r="C17" s="95">
        <v>18.987451216095401</v>
      </c>
      <c r="D17" s="95">
        <v>0.741760734178051</v>
      </c>
      <c r="E17" s="95">
        <v>3.9917964431624702</v>
      </c>
      <c r="F17" s="95">
        <v>11.6331986521882</v>
      </c>
      <c r="G17" s="95">
        <v>2.0472877580370099</v>
      </c>
      <c r="H17" s="97" t="s">
        <v>10579</v>
      </c>
      <c r="I17" s="98">
        <v>14585</v>
      </c>
      <c r="J17" s="101">
        <f t="shared" si="0"/>
        <v>2.5064620324939422</v>
      </c>
      <c r="K17" s="97" t="s">
        <v>324</v>
      </c>
      <c r="L17"/>
    </row>
    <row r="18" spans="1:12" x14ac:dyDescent="0.5">
      <c r="A18" s="104" t="s">
        <v>33</v>
      </c>
      <c r="B18" s="95">
        <v>6.5285141656375698</v>
      </c>
      <c r="C18" s="95">
        <v>20.660052910510899</v>
      </c>
      <c r="D18" s="95">
        <v>0.97039322796903205</v>
      </c>
      <c r="E18" s="95">
        <v>4.2632386012975196</v>
      </c>
      <c r="F18" s="95">
        <v>12.356977422025899</v>
      </c>
      <c r="G18" s="95">
        <v>2.2599411049688301</v>
      </c>
      <c r="H18" s="97" t="s">
        <v>10540</v>
      </c>
      <c r="I18" s="98">
        <v>13591</v>
      </c>
      <c r="J18" s="101">
        <f t="shared" si="0"/>
        <v>2.4509688150375704</v>
      </c>
      <c r="K18" s="97" t="s">
        <v>34</v>
      </c>
      <c r="L18"/>
    </row>
    <row r="19" spans="1:12" x14ac:dyDescent="0.5">
      <c r="A19" s="104" t="s">
        <v>329</v>
      </c>
      <c r="B19" s="95">
        <v>2.0260906031289001</v>
      </c>
      <c r="C19" s="95">
        <v>8.3473743866677896</v>
      </c>
      <c r="D19" s="95">
        <v>6.5447389436983999E-2</v>
      </c>
      <c r="E19" s="95">
        <v>1.89795294134498</v>
      </c>
      <c r="F19" s="96">
        <v>4.0148814125014498</v>
      </c>
      <c r="G19" s="95">
        <v>0.81754823624328798</v>
      </c>
      <c r="H19" s="97" t="s">
        <v>10601</v>
      </c>
      <c r="I19" s="98">
        <v>269356</v>
      </c>
      <c r="J19" s="101">
        <f t="shared" si="0"/>
        <v>2.2959816166822993</v>
      </c>
      <c r="K19" s="97" t="s">
        <v>330</v>
      </c>
      <c r="L19"/>
    </row>
    <row r="20" spans="1:12" x14ac:dyDescent="0.5">
      <c r="A20" s="104" t="s">
        <v>385</v>
      </c>
      <c r="B20" s="95">
        <v>3.93699030227685</v>
      </c>
      <c r="C20" s="95">
        <v>7.6136342574957201</v>
      </c>
      <c r="D20" s="95">
        <v>0.114532931514723</v>
      </c>
      <c r="E20" s="95">
        <v>2.27251021170889</v>
      </c>
      <c r="F20" s="96">
        <v>6.0090027197334601</v>
      </c>
      <c r="G20" s="95">
        <v>1.3058579593213899</v>
      </c>
      <c r="H20" s="97" t="s">
        <v>10594</v>
      </c>
      <c r="I20" s="98">
        <v>237397</v>
      </c>
      <c r="J20" s="101">
        <f t="shared" si="0"/>
        <v>2.2021275941424157</v>
      </c>
      <c r="K20" s="97" t="s">
        <v>386</v>
      </c>
      <c r="L20"/>
    </row>
    <row r="21" spans="1:12" x14ac:dyDescent="0.5">
      <c r="A21" s="104" t="s">
        <v>1058</v>
      </c>
      <c r="B21" s="95">
        <v>0.41928730696602001</v>
      </c>
      <c r="C21" s="95">
        <v>1.1140596376790699</v>
      </c>
      <c r="D21" s="95">
        <v>0</v>
      </c>
      <c r="E21" s="95">
        <v>0.41223629271475798</v>
      </c>
      <c r="F21" s="96">
        <v>0.74452594510800196</v>
      </c>
      <c r="G21" s="95">
        <v>0.18105663032937999</v>
      </c>
      <c r="H21" s="97" t="s">
        <v>10617</v>
      </c>
      <c r="I21" s="98">
        <v>17201</v>
      </c>
      <c r="J21" s="101">
        <f t="shared" si="0"/>
        <v>2.039881114906771</v>
      </c>
      <c r="K21" s="97" t="s">
        <v>1059</v>
      </c>
      <c r="L21"/>
    </row>
    <row r="22" spans="1:12" x14ac:dyDescent="0.5">
      <c r="A22" s="104" t="s">
        <v>305</v>
      </c>
      <c r="B22" s="95">
        <v>2.3702123434453202</v>
      </c>
      <c r="C22" s="95">
        <v>4.9091555523938197</v>
      </c>
      <c r="D22" s="95">
        <v>0</v>
      </c>
      <c r="E22" s="95">
        <v>1.9244681072129399</v>
      </c>
      <c r="F22" s="96">
        <v>3.2222735328156</v>
      </c>
      <c r="G22" s="95">
        <v>0.79571119561013703</v>
      </c>
      <c r="H22" s="97" t="s">
        <v>10603</v>
      </c>
      <c r="I22" s="98">
        <v>74486</v>
      </c>
      <c r="J22" s="101">
        <f t="shared" si="0"/>
        <v>2.0177621640599441</v>
      </c>
      <c r="K22" s="97" t="s">
        <v>306</v>
      </c>
      <c r="L22"/>
    </row>
    <row r="23" spans="1:12" x14ac:dyDescent="0.5">
      <c r="A23" s="104" t="s">
        <v>978</v>
      </c>
      <c r="B23" s="95">
        <v>1.93920379471784</v>
      </c>
      <c r="C23" s="95">
        <v>4.1743309884365596</v>
      </c>
      <c r="D23" s="95">
        <v>0</v>
      </c>
      <c r="E23" s="95">
        <v>1.8442149937239201</v>
      </c>
      <c r="F23" s="96">
        <v>2.7443389504376698</v>
      </c>
      <c r="G23" s="95">
        <v>0.67908626208515799</v>
      </c>
      <c r="H23" s="97" t="s">
        <v>10608</v>
      </c>
      <c r="I23" s="98">
        <v>18476</v>
      </c>
      <c r="J23" s="101">
        <f t="shared" si="0"/>
        <v>2.0147919262635843</v>
      </c>
      <c r="K23" s="97" t="s">
        <v>979</v>
      </c>
      <c r="L23"/>
    </row>
    <row r="24" spans="1:12" x14ac:dyDescent="0.5">
      <c r="A24" s="104" t="s">
        <v>15</v>
      </c>
      <c r="B24" s="95">
        <v>4.5124232776879101</v>
      </c>
      <c r="C24" s="95">
        <v>7.2697890235112199</v>
      </c>
      <c r="D24" s="95">
        <v>0.59099443108058303</v>
      </c>
      <c r="E24" s="95">
        <v>2.68248720980518</v>
      </c>
      <c r="F24" s="96">
        <v>5.8108478265216901</v>
      </c>
      <c r="G24" s="95">
        <v>1.4599139817516</v>
      </c>
      <c r="H24" s="97" t="s">
        <v>10598</v>
      </c>
      <c r="I24" s="98">
        <v>11878</v>
      </c>
      <c r="J24" s="101">
        <f t="shared" si="0"/>
        <v>1.9928653062063186</v>
      </c>
      <c r="K24" s="97" t="s">
        <v>16</v>
      </c>
      <c r="L24"/>
    </row>
    <row r="25" spans="1:12" x14ac:dyDescent="0.5">
      <c r="A25" s="104" t="s">
        <v>135</v>
      </c>
      <c r="B25" s="95">
        <v>36.449165294672497</v>
      </c>
      <c r="C25" s="95">
        <v>115.603869649016</v>
      </c>
      <c r="D25" s="95">
        <v>11.1373473438706</v>
      </c>
      <c r="E25" s="95">
        <v>27.9758177710418</v>
      </c>
      <c r="F25" s="95">
        <v>67.666703903038396</v>
      </c>
      <c r="G25" s="95">
        <v>17.202686732041801</v>
      </c>
      <c r="H25" s="97" t="s">
        <v>10534</v>
      </c>
      <c r="I25" s="98">
        <v>13386</v>
      </c>
      <c r="J25" s="101">
        <f t="shared" si="0"/>
        <v>1.9758122114649561</v>
      </c>
      <c r="K25" s="97" t="s">
        <v>136</v>
      </c>
      <c r="L25"/>
    </row>
    <row r="26" spans="1:12" x14ac:dyDescent="0.5">
      <c r="A26" s="104" t="s">
        <v>351</v>
      </c>
      <c r="B26" s="95">
        <v>1.4675055743810701</v>
      </c>
      <c r="C26" s="95">
        <v>2.6902054606636798</v>
      </c>
      <c r="D26" s="95">
        <v>9.4030597293074003E-2</v>
      </c>
      <c r="E26" s="95">
        <v>1.3159140393325199</v>
      </c>
      <c r="F26" s="96">
        <v>2.2108620909822099</v>
      </c>
      <c r="G26" s="95">
        <v>0.57346779375177903</v>
      </c>
      <c r="H26" s="97" t="s">
        <v>10613</v>
      </c>
      <c r="I26" s="98">
        <v>209027</v>
      </c>
      <c r="J26" s="101">
        <f t="shared" si="0"/>
        <v>1.9468246644910931</v>
      </c>
      <c r="K26" s="97" t="s">
        <v>352</v>
      </c>
      <c r="L26"/>
    </row>
    <row r="27" spans="1:12" x14ac:dyDescent="0.5">
      <c r="A27" s="104" t="s">
        <v>19</v>
      </c>
      <c r="B27" s="95">
        <v>38.765711441725998</v>
      </c>
      <c r="C27" s="95">
        <v>62.634201374882302</v>
      </c>
      <c r="D27" s="95">
        <v>6.9408895380354103</v>
      </c>
      <c r="E27" s="95">
        <v>17.578577294640102</v>
      </c>
      <c r="F27" s="95">
        <v>47.154431140506702</v>
      </c>
      <c r="G27" s="95">
        <v>13.4849669643433</v>
      </c>
      <c r="H27" s="97" t="s">
        <v>10537</v>
      </c>
      <c r="I27" s="98">
        <v>14696</v>
      </c>
      <c r="J27" s="101">
        <f t="shared" si="0"/>
        <v>1.8060413612612032</v>
      </c>
      <c r="K27" s="97" t="s">
        <v>20</v>
      </c>
      <c r="L27"/>
    </row>
    <row r="28" spans="1:12" x14ac:dyDescent="0.5">
      <c r="A28" s="104" t="s">
        <v>97</v>
      </c>
      <c r="B28" s="95">
        <v>7.23861177903302</v>
      </c>
      <c r="C28" s="95">
        <v>16.666322470876501</v>
      </c>
      <c r="D28" s="95">
        <v>0.62434198542396002</v>
      </c>
      <c r="E28" s="95">
        <v>7.23752721632885</v>
      </c>
      <c r="F28" s="95">
        <v>11.389519918148601</v>
      </c>
      <c r="G28" s="95">
        <v>3.3186116599494002</v>
      </c>
      <c r="H28" s="97" t="s">
        <v>10577</v>
      </c>
      <c r="I28" s="98">
        <v>242384</v>
      </c>
      <c r="J28" s="101">
        <f t="shared" si="0"/>
        <v>1.7790552150892338</v>
      </c>
      <c r="K28" s="97" t="s">
        <v>98</v>
      </c>
      <c r="L28"/>
    </row>
    <row r="29" spans="1:12" x14ac:dyDescent="0.5">
      <c r="A29" s="104" t="s">
        <v>149</v>
      </c>
      <c r="B29" s="95">
        <v>4.5411818833193403</v>
      </c>
      <c r="C29" s="95">
        <v>7.33018950009125</v>
      </c>
      <c r="D29" s="95">
        <v>0.83509929419179096</v>
      </c>
      <c r="E29" s="95">
        <v>3.01829298730441</v>
      </c>
      <c r="F29" s="96">
        <v>5.7994494271049799</v>
      </c>
      <c r="G29" s="95">
        <v>1.7842669641965201</v>
      </c>
      <c r="H29" s="97" t="s">
        <v>10599</v>
      </c>
      <c r="I29" s="98">
        <v>118452</v>
      </c>
      <c r="J29" s="101">
        <f t="shared" si="0"/>
        <v>1.7005844547515756</v>
      </c>
      <c r="K29" s="97" t="s">
        <v>150</v>
      </c>
      <c r="L29"/>
    </row>
    <row r="30" spans="1:12" x14ac:dyDescent="0.5">
      <c r="A30" s="104" t="s">
        <v>405</v>
      </c>
      <c r="B30" s="95">
        <v>5.1361584051270199</v>
      </c>
      <c r="C30" s="95">
        <v>13.933818366913499</v>
      </c>
      <c r="D30" s="95">
        <v>1.0144345362732601</v>
      </c>
      <c r="E30" s="95">
        <v>4.4478126319223898</v>
      </c>
      <c r="F30" s="96">
        <v>8.7383367061728592</v>
      </c>
      <c r="G30" s="95">
        <v>2.6902037200373501</v>
      </c>
      <c r="H30" s="97" t="s">
        <v>10590</v>
      </c>
      <c r="I30" s="98">
        <v>83762</v>
      </c>
      <c r="J30" s="101">
        <f t="shared" si="0"/>
        <v>1.699643269535529</v>
      </c>
      <c r="K30" s="97" t="s">
        <v>406</v>
      </c>
      <c r="L30"/>
    </row>
    <row r="31" spans="1:12" x14ac:dyDescent="0.5">
      <c r="A31" s="104" t="s">
        <v>25</v>
      </c>
      <c r="B31" s="95">
        <v>32.8875917410844</v>
      </c>
      <c r="C31" s="95">
        <v>46.383658333116003</v>
      </c>
      <c r="D31" s="95">
        <v>5.5105713768970999</v>
      </c>
      <c r="E31" s="95">
        <v>19.1060596095395</v>
      </c>
      <c r="F31" s="95">
        <v>38.381025149286003</v>
      </c>
      <c r="G31" s="95">
        <v>12.1762127936063</v>
      </c>
      <c r="H31" s="97" t="s">
        <v>10541</v>
      </c>
      <c r="I31" s="98">
        <v>76980</v>
      </c>
      <c r="J31" s="101">
        <f t="shared" si="0"/>
        <v>1.6563277691725451</v>
      </c>
      <c r="K31" s="97" t="s">
        <v>26</v>
      </c>
      <c r="L31"/>
    </row>
    <row r="32" spans="1:12" x14ac:dyDescent="0.5">
      <c r="A32" s="104" t="s">
        <v>39</v>
      </c>
      <c r="B32" s="95">
        <v>36.580606122924699</v>
      </c>
      <c r="C32" s="95">
        <v>64.744625320189201</v>
      </c>
      <c r="D32" s="95">
        <v>7.8373248850788801</v>
      </c>
      <c r="E32" s="95">
        <v>25.839608136136601</v>
      </c>
      <c r="F32" s="95">
        <v>48.269322289543098</v>
      </c>
      <c r="G32" s="95">
        <v>15.4012966847201</v>
      </c>
      <c r="H32" s="97" t="s">
        <v>10543</v>
      </c>
      <c r="I32" s="98">
        <v>19418</v>
      </c>
      <c r="J32" s="101">
        <f t="shared" si="0"/>
        <v>1.6480547500412406</v>
      </c>
      <c r="K32" s="97" t="s">
        <v>40</v>
      </c>
      <c r="L32"/>
    </row>
    <row r="33" spans="1:12" x14ac:dyDescent="0.5">
      <c r="A33" s="104" t="s">
        <v>75</v>
      </c>
      <c r="B33" s="95">
        <v>17.896567796227998</v>
      </c>
      <c r="C33" s="95">
        <v>51.982526585327399</v>
      </c>
      <c r="D33" s="95">
        <v>4.65272517310573</v>
      </c>
      <c r="E33" s="95">
        <v>16.969982949599601</v>
      </c>
      <c r="F33" s="95">
        <v>28.6927437686712</v>
      </c>
      <c r="G33" s="95">
        <v>9.8055270954258607</v>
      </c>
      <c r="H33" s="97" t="s">
        <v>10557</v>
      </c>
      <c r="I33" s="98">
        <v>14706</v>
      </c>
      <c r="J33" s="101">
        <f t="shared" si="0"/>
        <v>1.5490188440900101</v>
      </c>
      <c r="K33" s="97" t="s">
        <v>76</v>
      </c>
      <c r="L33"/>
    </row>
    <row r="34" spans="1:12" x14ac:dyDescent="0.5">
      <c r="A34" s="104" t="s">
        <v>918</v>
      </c>
      <c r="B34" s="95">
        <v>15.705803706768799</v>
      </c>
      <c r="C34" s="95">
        <v>36.194346861425998</v>
      </c>
      <c r="D34" s="95">
        <v>6.7821082453448103</v>
      </c>
      <c r="E34" s="95">
        <v>14.775416596776299</v>
      </c>
      <c r="F34" s="95">
        <v>27.214777510224799</v>
      </c>
      <c r="G34" s="95">
        <v>10.2272672431918</v>
      </c>
      <c r="H34" s="97" t="s">
        <v>10562</v>
      </c>
      <c r="I34" s="98">
        <v>12696</v>
      </c>
      <c r="J34" s="101">
        <f t="shared" ref="J34:J65" si="1">LOG((F34/G34),2)</f>
        <v>1.4119695375153596</v>
      </c>
      <c r="K34" s="97" t="s">
        <v>919</v>
      </c>
      <c r="L34"/>
    </row>
    <row r="35" spans="1:12" x14ac:dyDescent="0.5">
      <c r="A35" s="104" t="s">
        <v>525</v>
      </c>
      <c r="B35" s="95">
        <v>8.4730976616049904</v>
      </c>
      <c r="C35" s="95">
        <v>13.692843524501701</v>
      </c>
      <c r="D35" s="95">
        <v>2.01646637955157</v>
      </c>
      <c r="E35" s="95">
        <v>6.9646236821809202</v>
      </c>
      <c r="F35" s="95">
        <v>11.068114840959399</v>
      </c>
      <c r="G35" s="95">
        <v>4.2539509321183298</v>
      </c>
      <c r="H35" s="97" t="s">
        <v>10582</v>
      </c>
      <c r="I35" s="98">
        <v>217837</v>
      </c>
      <c r="J35" s="101">
        <f t="shared" si="1"/>
        <v>1.3795342207982042</v>
      </c>
      <c r="K35" s="97" t="s">
        <v>526</v>
      </c>
      <c r="L35"/>
    </row>
    <row r="36" spans="1:12" x14ac:dyDescent="0.5">
      <c r="A36" s="104" t="s">
        <v>211</v>
      </c>
      <c r="B36" s="95">
        <v>55.816002426906302</v>
      </c>
      <c r="C36" s="95">
        <v>99.398086730120596</v>
      </c>
      <c r="D36" s="95">
        <v>14.807471860117699</v>
      </c>
      <c r="E36" s="95">
        <v>42.551599037801999</v>
      </c>
      <c r="F36" s="95">
        <v>78.300633593072504</v>
      </c>
      <c r="G36" s="95">
        <v>30.386566634409299</v>
      </c>
      <c r="H36" s="97" t="s">
        <v>10530</v>
      </c>
      <c r="I36" s="98">
        <v>71111</v>
      </c>
      <c r="J36" s="101">
        <f t="shared" si="1"/>
        <v>1.3655903070103939</v>
      </c>
      <c r="K36" s="97" t="s">
        <v>212</v>
      </c>
      <c r="L36"/>
    </row>
    <row r="37" spans="1:12" x14ac:dyDescent="0.5">
      <c r="A37" s="104" t="s">
        <v>922</v>
      </c>
      <c r="B37" s="95">
        <v>12.1566474719206</v>
      </c>
      <c r="C37" s="95">
        <v>20.390741233837598</v>
      </c>
      <c r="D37" s="95">
        <v>4.30456483176006</v>
      </c>
      <c r="E37" s="95">
        <v>9.2545193840472102</v>
      </c>
      <c r="F37" s="95">
        <v>16.5686139158232</v>
      </c>
      <c r="G37" s="95">
        <v>6.65414699802316</v>
      </c>
      <c r="H37" s="97" t="s">
        <v>10571</v>
      </c>
      <c r="I37" s="98">
        <v>21956</v>
      </c>
      <c r="J37" s="101">
        <f t="shared" si="1"/>
        <v>1.3161272732160769</v>
      </c>
      <c r="K37" s="97" t="s">
        <v>923</v>
      </c>
      <c r="L37"/>
    </row>
    <row r="38" spans="1:12" x14ac:dyDescent="0.5">
      <c r="A38" s="104" t="s">
        <v>175</v>
      </c>
      <c r="B38" s="95">
        <v>125.68137026306501</v>
      </c>
      <c r="C38" s="95">
        <v>176.21451404268899</v>
      </c>
      <c r="D38" s="95">
        <v>32.265562992433303</v>
      </c>
      <c r="E38" s="95">
        <v>79.891165811014602</v>
      </c>
      <c r="F38" s="95">
        <v>147.12432215306001</v>
      </c>
      <c r="G38" s="95">
        <v>59.9690631831972</v>
      </c>
      <c r="H38" s="97" t="s">
        <v>10517</v>
      </c>
      <c r="I38" s="98">
        <v>72585</v>
      </c>
      <c r="J38" s="101">
        <f t="shared" si="1"/>
        <v>1.2947454275506347</v>
      </c>
      <c r="K38" s="97" t="s">
        <v>176</v>
      </c>
      <c r="L38"/>
    </row>
    <row r="39" spans="1:12" x14ac:dyDescent="0.5">
      <c r="A39" s="104" t="s">
        <v>49</v>
      </c>
      <c r="B39" s="95">
        <v>10.447242065236701</v>
      </c>
      <c r="C39" s="95">
        <v>18.362598374532901</v>
      </c>
      <c r="D39" s="95">
        <v>2.7324285089940998</v>
      </c>
      <c r="E39" s="95">
        <v>8.0517728124504195</v>
      </c>
      <c r="F39" s="95">
        <v>13.5356695870911</v>
      </c>
      <c r="G39" s="95">
        <v>5.5179738567347396</v>
      </c>
      <c r="H39" s="97" t="s">
        <v>10545</v>
      </c>
      <c r="I39" s="98">
        <v>21961</v>
      </c>
      <c r="J39" s="101">
        <f t="shared" si="1"/>
        <v>1.2945557304805659</v>
      </c>
      <c r="K39" s="97" t="s">
        <v>50</v>
      </c>
      <c r="L39"/>
    </row>
    <row r="40" spans="1:12" x14ac:dyDescent="0.5">
      <c r="A40" s="104" t="s">
        <v>21</v>
      </c>
      <c r="B40" s="95">
        <v>35.9605652402808</v>
      </c>
      <c r="C40" s="95">
        <v>62.887859257390801</v>
      </c>
      <c r="D40" s="95">
        <v>12.4460398380578</v>
      </c>
      <c r="E40" s="95">
        <v>27.0431997814879</v>
      </c>
      <c r="F40" s="95">
        <v>45.544775789571403</v>
      </c>
      <c r="G40" s="95">
        <v>18.720069961729401</v>
      </c>
      <c r="H40" s="97" t="s">
        <v>10524</v>
      </c>
      <c r="I40" s="98">
        <v>233919</v>
      </c>
      <c r="J40" s="101">
        <f t="shared" si="1"/>
        <v>1.2826997526255401</v>
      </c>
      <c r="K40" s="97" t="s">
        <v>22</v>
      </c>
      <c r="L40"/>
    </row>
    <row r="41" spans="1:12" x14ac:dyDescent="0.5">
      <c r="A41" s="104" t="s">
        <v>4623</v>
      </c>
      <c r="B41" s="95">
        <v>2.3195551557122398</v>
      </c>
      <c r="C41" s="95">
        <v>5.2935022504460001</v>
      </c>
      <c r="D41" s="95">
        <v>0.21318994624232801</v>
      </c>
      <c r="E41" s="95">
        <v>2.0757341504444899</v>
      </c>
      <c r="F41" s="96">
        <v>3.0486440582763001</v>
      </c>
      <c r="G41" s="95">
        <v>1.2623286669957501</v>
      </c>
      <c r="H41" s="97" t="s">
        <v>10605</v>
      </c>
      <c r="I41" s="98">
        <v>66930</v>
      </c>
      <c r="J41" s="101">
        <f t="shared" si="1"/>
        <v>1.2720801321752822</v>
      </c>
      <c r="K41" s="97" t="s">
        <v>4624</v>
      </c>
      <c r="L41"/>
    </row>
    <row r="42" spans="1:12" x14ac:dyDescent="0.5">
      <c r="A42" s="104" t="s">
        <v>37</v>
      </c>
      <c r="B42" s="95">
        <v>34.653354179735402</v>
      </c>
      <c r="C42" s="95">
        <v>57.931529579138399</v>
      </c>
      <c r="D42" s="95">
        <v>7.0372468243224198</v>
      </c>
      <c r="E42" s="95">
        <v>31.975801546032901</v>
      </c>
      <c r="F42" s="95">
        <v>46.030621159266303</v>
      </c>
      <c r="G42" s="95">
        <v>19.768140089187401</v>
      </c>
      <c r="H42" s="97" t="s">
        <v>10526</v>
      </c>
      <c r="I42" s="98">
        <v>104418</v>
      </c>
      <c r="J42" s="101">
        <f t="shared" si="1"/>
        <v>1.2194167714724844</v>
      </c>
      <c r="K42" s="97" t="s">
        <v>38</v>
      </c>
      <c r="L42"/>
    </row>
    <row r="43" spans="1:12" x14ac:dyDescent="0.5">
      <c r="A43" s="104" t="s">
        <v>55</v>
      </c>
      <c r="B43" s="95">
        <v>143.99238514037799</v>
      </c>
      <c r="C43" s="95">
        <v>226.02944292225601</v>
      </c>
      <c r="D43" s="95">
        <v>45.2659466494447</v>
      </c>
      <c r="E43" s="95">
        <v>123.588012410621</v>
      </c>
      <c r="F43" s="95">
        <v>179.16396136818099</v>
      </c>
      <c r="G43" s="95">
        <v>78.0356139842321</v>
      </c>
      <c r="H43" s="97" t="s">
        <v>10513</v>
      </c>
      <c r="I43" s="98">
        <v>18573</v>
      </c>
      <c r="J43" s="101">
        <f t="shared" si="1"/>
        <v>1.1990758718547589</v>
      </c>
      <c r="K43" s="97" t="s">
        <v>56</v>
      </c>
      <c r="L43"/>
    </row>
    <row r="44" spans="1:12" x14ac:dyDescent="0.5">
      <c r="A44" s="104" t="s">
        <v>463</v>
      </c>
      <c r="B44" s="95">
        <v>39.2324816787687</v>
      </c>
      <c r="C44" s="95">
        <v>74.3007630101243</v>
      </c>
      <c r="D44" s="95">
        <v>13.0894778873969</v>
      </c>
      <c r="E44" s="95">
        <v>38.100373909822103</v>
      </c>
      <c r="F44" s="95">
        <v>59.522238966687603</v>
      </c>
      <c r="G44" s="95">
        <v>26.4214983785259</v>
      </c>
      <c r="H44" s="97" t="s">
        <v>10536</v>
      </c>
      <c r="I44" s="98">
        <v>109754</v>
      </c>
      <c r="J44" s="101">
        <f t="shared" si="1"/>
        <v>1.1717165103747798</v>
      </c>
      <c r="K44" s="97" t="s">
        <v>464</v>
      </c>
      <c r="L44"/>
    </row>
    <row r="45" spans="1:12" x14ac:dyDescent="0.5">
      <c r="A45" s="104" t="s">
        <v>113</v>
      </c>
      <c r="B45" s="95">
        <v>18.801211196997901</v>
      </c>
      <c r="C45" s="95">
        <v>30.741587683202098</v>
      </c>
      <c r="D45" s="95">
        <v>6.4080693357196701</v>
      </c>
      <c r="E45" s="95">
        <v>17.539900369111798</v>
      </c>
      <c r="F45" s="95">
        <v>23.582532810501501</v>
      </c>
      <c r="G45" s="95">
        <v>10.723090074715399</v>
      </c>
      <c r="H45" s="97" t="s">
        <v>10566</v>
      </c>
      <c r="I45" s="98"/>
      <c r="J45" s="101">
        <f t="shared" si="1"/>
        <v>1.1369979675418629</v>
      </c>
      <c r="K45" s="97" t="s">
        <v>114</v>
      </c>
      <c r="L45"/>
    </row>
    <row r="46" spans="1:12" x14ac:dyDescent="0.5">
      <c r="A46" s="104" t="s">
        <v>219</v>
      </c>
      <c r="B46" s="95">
        <v>14.408174702023</v>
      </c>
      <c r="C46" s="95">
        <v>22.361989704854398</v>
      </c>
      <c r="D46" s="95">
        <v>5.2688372428461001</v>
      </c>
      <c r="E46" s="95">
        <v>10.974285186642099</v>
      </c>
      <c r="F46" s="95">
        <v>17.594198263344001</v>
      </c>
      <c r="G46" s="95">
        <v>8.2046454114192695</v>
      </c>
      <c r="H46" s="97" t="s">
        <v>10570</v>
      </c>
      <c r="I46" s="98">
        <v>226251</v>
      </c>
      <c r="J46" s="101">
        <f t="shared" si="1"/>
        <v>1.1005868847441707</v>
      </c>
      <c r="K46" s="97" t="s">
        <v>220</v>
      </c>
      <c r="L46"/>
    </row>
    <row r="47" spans="1:12" x14ac:dyDescent="0.5">
      <c r="A47" s="104" t="s">
        <v>177</v>
      </c>
      <c r="B47" s="95">
        <v>28.1446604800941</v>
      </c>
      <c r="C47" s="95">
        <v>43.768736034168597</v>
      </c>
      <c r="D47" s="95">
        <v>9.8825558049846496</v>
      </c>
      <c r="E47" s="95">
        <v>24.603997680975599</v>
      </c>
      <c r="F47" s="95">
        <v>36.917245587978002</v>
      </c>
      <c r="G47" s="95">
        <v>17.462669079344799</v>
      </c>
      <c r="H47" s="97" t="s">
        <v>10553</v>
      </c>
      <c r="I47" s="98">
        <v>14555</v>
      </c>
      <c r="J47" s="101">
        <f t="shared" si="1"/>
        <v>1.0800208325304153</v>
      </c>
      <c r="K47" s="97" t="s">
        <v>178</v>
      </c>
      <c r="L47"/>
    </row>
    <row r="48" spans="1:12" x14ac:dyDescent="0.5">
      <c r="A48" s="104" t="s">
        <v>417</v>
      </c>
      <c r="B48" s="95">
        <v>16.073449339501501</v>
      </c>
      <c r="C48" s="95">
        <v>30.520621886234899</v>
      </c>
      <c r="D48" s="95">
        <v>5.9722252554321997</v>
      </c>
      <c r="E48" s="95">
        <v>15.7083724171308</v>
      </c>
      <c r="F48" s="95">
        <v>21.5699871426953</v>
      </c>
      <c r="G48" s="95">
        <v>10.2554787852494</v>
      </c>
      <c r="H48" s="97" t="s">
        <v>10568</v>
      </c>
      <c r="I48" s="98">
        <v>16480</v>
      </c>
      <c r="J48" s="101">
        <f t="shared" si="1"/>
        <v>1.0726304697811759</v>
      </c>
      <c r="K48" s="97" t="s">
        <v>418</v>
      </c>
      <c r="L48"/>
    </row>
    <row r="49" spans="1:12" x14ac:dyDescent="0.5">
      <c r="A49" s="104" t="s">
        <v>768</v>
      </c>
      <c r="B49" s="95">
        <v>2.5786607676186</v>
      </c>
      <c r="C49" s="95">
        <v>4.0165146824500804</v>
      </c>
      <c r="D49" s="95">
        <v>0.63811204701059798</v>
      </c>
      <c r="E49" s="95">
        <v>2.2379282155751499</v>
      </c>
      <c r="F49" s="96">
        <v>2.9961065618841598</v>
      </c>
      <c r="G49" s="95">
        <v>1.4323073880352899</v>
      </c>
      <c r="H49" s="97" t="s">
        <v>10606</v>
      </c>
      <c r="I49" s="98">
        <v>100037282</v>
      </c>
      <c r="J49" s="101">
        <f t="shared" si="1"/>
        <v>1.0647477935726257</v>
      </c>
      <c r="K49" s="97" t="s">
        <v>769</v>
      </c>
      <c r="L49"/>
    </row>
    <row r="50" spans="1:12" x14ac:dyDescent="0.5">
      <c r="A50" s="104" t="s">
        <v>121</v>
      </c>
      <c r="B50" s="95">
        <v>40.714716541863098</v>
      </c>
      <c r="C50" s="95">
        <v>64.656108716068303</v>
      </c>
      <c r="D50" s="95">
        <v>17.593117060806001</v>
      </c>
      <c r="E50" s="95">
        <v>30.6819212773649</v>
      </c>
      <c r="F50" s="95">
        <v>50.255175050877497</v>
      </c>
      <c r="G50" s="95">
        <v>24.034365219250802</v>
      </c>
      <c r="H50" s="97" t="s">
        <v>10542</v>
      </c>
      <c r="I50" s="98">
        <v>234577</v>
      </c>
      <c r="J50" s="101">
        <f t="shared" si="1"/>
        <v>1.0641734657462889</v>
      </c>
      <c r="K50" s="97" t="s">
        <v>122</v>
      </c>
      <c r="L50"/>
    </row>
    <row r="51" spans="1:12" x14ac:dyDescent="0.5">
      <c r="A51" s="104" t="s">
        <v>321</v>
      </c>
      <c r="B51" s="95">
        <v>32.970333583690497</v>
      </c>
      <c r="C51" s="95">
        <v>59.8139773302225</v>
      </c>
      <c r="D51" s="95">
        <v>10.2916019889658</v>
      </c>
      <c r="E51" s="95">
        <v>29.726890336948799</v>
      </c>
      <c r="F51" s="95">
        <v>44.503831935002701</v>
      </c>
      <c r="G51" s="95">
        <v>21.382713227781</v>
      </c>
      <c r="H51" s="97" t="s">
        <v>10546</v>
      </c>
      <c r="I51" s="98">
        <v>234797</v>
      </c>
      <c r="J51" s="101">
        <f t="shared" si="1"/>
        <v>1.0574846359165144</v>
      </c>
      <c r="K51" s="97" t="s">
        <v>322</v>
      </c>
      <c r="L51"/>
    </row>
    <row r="52" spans="1:12" x14ac:dyDescent="0.5">
      <c r="A52" s="104" t="s">
        <v>51</v>
      </c>
      <c r="B52" s="95">
        <v>47.383316368600902</v>
      </c>
      <c r="C52" s="95">
        <v>69.300281578506301</v>
      </c>
      <c r="D52" s="95">
        <v>18.466704603256101</v>
      </c>
      <c r="E52" s="95">
        <v>37.435906757955102</v>
      </c>
      <c r="F52" s="95">
        <v>58.371099087677997</v>
      </c>
      <c r="G52" s="95">
        <v>28.1793171220746</v>
      </c>
      <c r="H52" s="97" t="s">
        <v>10539</v>
      </c>
      <c r="I52" s="98">
        <v>11861</v>
      </c>
      <c r="J52" s="101">
        <f t="shared" si="1"/>
        <v>1.0506175826266382</v>
      </c>
      <c r="K52" s="97" t="s">
        <v>52</v>
      </c>
      <c r="L52"/>
    </row>
    <row r="53" spans="1:12" x14ac:dyDescent="0.5">
      <c r="A53" s="104" t="s">
        <v>129</v>
      </c>
      <c r="B53" s="95">
        <v>77.185197422838201</v>
      </c>
      <c r="C53" s="95">
        <v>141.74608449291901</v>
      </c>
      <c r="D53" s="95">
        <v>32.879742342382698</v>
      </c>
      <c r="E53" s="95">
        <v>73.823895453477505</v>
      </c>
      <c r="F53" s="95">
        <v>102.866629176131</v>
      </c>
      <c r="G53" s="95">
        <v>50.337839307348098</v>
      </c>
      <c r="H53" s="97" t="s">
        <v>10518</v>
      </c>
      <c r="I53" s="98">
        <v>18189</v>
      </c>
      <c r="J53" s="101">
        <f t="shared" si="1"/>
        <v>1.0310598384365197</v>
      </c>
      <c r="K53" s="97" t="s">
        <v>130</v>
      </c>
      <c r="L53"/>
    </row>
    <row r="54" spans="1:12" x14ac:dyDescent="0.5">
      <c r="A54" s="104" t="s">
        <v>103</v>
      </c>
      <c r="B54" s="95">
        <v>45.591256508826703</v>
      </c>
      <c r="C54" s="95">
        <v>75.949804864381605</v>
      </c>
      <c r="D54" s="95">
        <v>17.486473099591699</v>
      </c>
      <c r="E54" s="95">
        <v>36.167927426841899</v>
      </c>
      <c r="F54" s="95">
        <v>58.381597055538997</v>
      </c>
      <c r="G54" s="95">
        <v>28.8179160679849</v>
      </c>
      <c r="H54" s="97" t="s">
        <v>10538</v>
      </c>
      <c r="I54" s="98">
        <v>381290</v>
      </c>
      <c r="J54" s="101">
        <f t="shared" si="1"/>
        <v>1.0185476643946312</v>
      </c>
      <c r="K54" s="97" t="s">
        <v>104</v>
      </c>
      <c r="L54"/>
    </row>
    <row r="55" spans="1:12" x14ac:dyDescent="0.5">
      <c r="A55" s="104" t="s">
        <v>313</v>
      </c>
      <c r="B55" s="95">
        <v>105.969443362348</v>
      </c>
      <c r="C55" s="95">
        <v>170.69805574173401</v>
      </c>
      <c r="D55" s="95">
        <v>29.153644517779</v>
      </c>
      <c r="E55" s="95">
        <v>94.996885767782899</v>
      </c>
      <c r="F55" s="95">
        <v>127.89096182560399</v>
      </c>
      <c r="G55" s="95">
        <v>63.746703277807697</v>
      </c>
      <c r="H55" s="97" t="s">
        <v>10520</v>
      </c>
      <c r="I55" s="98">
        <v>114142</v>
      </c>
      <c r="J55" s="101">
        <f t="shared" si="1"/>
        <v>1.0044916725594648</v>
      </c>
      <c r="K55" s="97" t="s">
        <v>314</v>
      </c>
      <c r="L55"/>
    </row>
    <row r="56" spans="1:12" x14ac:dyDescent="0.5">
      <c r="A56" s="104" t="s">
        <v>203</v>
      </c>
      <c r="B56" s="95">
        <v>25.083695638763899</v>
      </c>
      <c r="C56" s="95">
        <v>51.355741564762297</v>
      </c>
      <c r="D56" s="95">
        <v>10.487711425357601</v>
      </c>
      <c r="E56" s="95">
        <v>24.4726559662118</v>
      </c>
      <c r="F56" s="95">
        <v>35.6006681941141</v>
      </c>
      <c r="G56" s="95">
        <v>17.9432347052722</v>
      </c>
      <c r="H56" s="97" t="s">
        <v>10555</v>
      </c>
      <c r="I56" s="98">
        <v>229949</v>
      </c>
      <c r="J56" s="101">
        <f t="shared" si="1"/>
        <v>0.98846432496091408</v>
      </c>
      <c r="K56" s="97" t="s">
        <v>204</v>
      </c>
      <c r="L56"/>
    </row>
    <row r="57" spans="1:12" x14ac:dyDescent="0.5">
      <c r="A57" s="104" t="s">
        <v>894</v>
      </c>
      <c r="B57" s="95">
        <v>23.446531354648801</v>
      </c>
      <c r="C57" s="95">
        <v>33.421789130371998</v>
      </c>
      <c r="D57" s="95">
        <v>5.44079843185561</v>
      </c>
      <c r="E57" s="95">
        <v>20.4186500281013</v>
      </c>
      <c r="F57" s="95">
        <v>27.7694584805127</v>
      </c>
      <c r="G57" s="95">
        <v>14.0627817240963</v>
      </c>
      <c r="H57" s="97" t="s">
        <v>10559</v>
      </c>
      <c r="I57" s="98">
        <v>214230</v>
      </c>
      <c r="J57" s="101">
        <f t="shared" si="1"/>
        <v>0.98161704551673468</v>
      </c>
      <c r="K57" s="97" t="s">
        <v>895</v>
      </c>
      <c r="L57"/>
    </row>
    <row r="58" spans="1:12" x14ac:dyDescent="0.5">
      <c r="A58" s="104" t="s">
        <v>237</v>
      </c>
      <c r="B58" s="95">
        <v>11.180994852427199</v>
      </c>
      <c r="C58" s="95">
        <v>15.9039174835477</v>
      </c>
      <c r="D58" s="95">
        <v>3.7357692926429098</v>
      </c>
      <c r="E58" s="95">
        <v>9.3654474903901193</v>
      </c>
      <c r="F58" s="95">
        <v>12.823053624254801</v>
      </c>
      <c r="G58" s="95">
        <v>6.5338318006634699</v>
      </c>
      <c r="H58" s="97" t="s">
        <v>10576</v>
      </c>
      <c r="I58" s="98">
        <v>68507</v>
      </c>
      <c r="J58" s="101">
        <f t="shared" si="1"/>
        <v>0.97273863846096364</v>
      </c>
      <c r="K58" s="97" t="s">
        <v>238</v>
      </c>
      <c r="L58"/>
    </row>
    <row r="59" spans="1:12" x14ac:dyDescent="0.5">
      <c r="A59" s="104" t="s">
        <v>575</v>
      </c>
      <c r="B59" s="95">
        <v>108.205584377676</v>
      </c>
      <c r="C59" s="95">
        <v>141.00608705005601</v>
      </c>
      <c r="D59" s="95">
        <v>45.355040879830199</v>
      </c>
      <c r="E59" s="95">
        <v>82.301721180808599</v>
      </c>
      <c r="F59" s="95">
        <v>120.184179811219</v>
      </c>
      <c r="G59" s="95">
        <v>62.1236522594468</v>
      </c>
      <c r="H59" s="97" t="s">
        <v>10523</v>
      </c>
      <c r="I59" s="98">
        <v>18611</v>
      </c>
      <c r="J59" s="101">
        <f t="shared" si="1"/>
        <v>0.95203244885181015</v>
      </c>
      <c r="K59" s="97" t="s">
        <v>576</v>
      </c>
      <c r="L59"/>
    </row>
    <row r="60" spans="1:12" x14ac:dyDescent="0.5">
      <c r="A60" s="104" t="s">
        <v>93</v>
      </c>
      <c r="B60" s="95">
        <v>172.81120255374199</v>
      </c>
      <c r="C60" s="95">
        <v>300.53259461909897</v>
      </c>
      <c r="D60" s="95">
        <v>86.677404584755195</v>
      </c>
      <c r="E60" s="95">
        <v>162.856862666187</v>
      </c>
      <c r="F60" s="95">
        <v>233.452796930646</v>
      </c>
      <c r="G60" s="95">
        <v>121.61260899234399</v>
      </c>
      <c r="H60" s="97" t="s">
        <v>10510</v>
      </c>
      <c r="I60" s="98">
        <v>18752</v>
      </c>
      <c r="J60" s="101">
        <f t="shared" si="1"/>
        <v>0.94083805570113155</v>
      </c>
      <c r="K60" s="97" t="s">
        <v>94</v>
      </c>
      <c r="L60"/>
    </row>
    <row r="61" spans="1:12" x14ac:dyDescent="0.5">
      <c r="A61" s="104" t="s">
        <v>594</v>
      </c>
      <c r="B61" s="95">
        <v>78.162142140248903</v>
      </c>
      <c r="C61" s="95">
        <v>131.95896402426999</v>
      </c>
      <c r="D61" s="95">
        <v>35.5505690053335</v>
      </c>
      <c r="E61" s="95">
        <v>76.116299337599301</v>
      </c>
      <c r="F61" s="95">
        <v>101.41234698683699</v>
      </c>
      <c r="G61" s="95">
        <v>54.151675859497303</v>
      </c>
      <c r="H61" s="97" t="s">
        <v>10525</v>
      </c>
      <c r="I61" s="98">
        <v>20384</v>
      </c>
      <c r="J61" s="101">
        <f t="shared" si="1"/>
        <v>0.905155420178406</v>
      </c>
      <c r="K61" s="97" t="s">
        <v>595</v>
      </c>
      <c r="L61"/>
    </row>
    <row r="62" spans="1:12" x14ac:dyDescent="0.5">
      <c r="A62" s="104" t="s">
        <v>77</v>
      </c>
      <c r="B62" s="95">
        <v>156.54408964300799</v>
      </c>
      <c r="C62" s="95">
        <v>232.86902099947201</v>
      </c>
      <c r="D62" s="95">
        <v>67.803495456715893</v>
      </c>
      <c r="E62" s="95">
        <v>126.81051935471901</v>
      </c>
      <c r="F62" s="95">
        <v>176.427767808666</v>
      </c>
      <c r="G62" s="95">
        <v>97.475398568570796</v>
      </c>
      <c r="H62" s="97" t="s">
        <v>10515</v>
      </c>
      <c r="I62" s="98">
        <v>19085</v>
      </c>
      <c r="J62" s="101">
        <f t="shared" si="1"/>
        <v>0.85596758944461804</v>
      </c>
      <c r="K62" s="97" t="s">
        <v>78</v>
      </c>
      <c r="L62"/>
    </row>
    <row r="63" spans="1:12" x14ac:dyDescent="0.5">
      <c r="A63" s="104" t="s">
        <v>4640</v>
      </c>
      <c r="B63" s="95">
        <v>6.9598053357530798</v>
      </c>
      <c r="C63" s="95">
        <v>9.8596164940695594</v>
      </c>
      <c r="D63" s="95">
        <v>1.68661287525083</v>
      </c>
      <c r="E63" s="95">
        <v>6.8073245496239903</v>
      </c>
      <c r="F63" s="96">
        <v>8.1212610154597105</v>
      </c>
      <c r="G63" s="95">
        <v>4.6098218941346998</v>
      </c>
      <c r="H63" s="97" t="s">
        <v>10592</v>
      </c>
      <c r="I63" s="98">
        <v>22719</v>
      </c>
      <c r="J63" s="101">
        <f t="shared" si="1"/>
        <v>0.81699274538610944</v>
      </c>
      <c r="K63" s="97" t="s">
        <v>4641</v>
      </c>
      <c r="L63"/>
    </row>
    <row r="64" spans="1:12" x14ac:dyDescent="0.5">
      <c r="A64" s="104" t="s">
        <v>974</v>
      </c>
      <c r="B64" s="95">
        <v>8.3384008614827891</v>
      </c>
      <c r="C64" s="95">
        <v>17.170606222476199</v>
      </c>
      <c r="D64" s="95">
        <v>3.31509113754923</v>
      </c>
      <c r="E64" s="95">
        <v>8.1751991155967403</v>
      </c>
      <c r="F64" s="95">
        <v>10.7105674599281</v>
      </c>
      <c r="G64" s="95">
        <v>6.12162896941234</v>
      </c>
      <c r="H64" s="97" t="s">
        <v>10584</v>
      </c>
      <c r="I64" s="98">
        <v>79221</v>
      </c>
      <c r="J64" s="101">
        <f t="shared" si="1"/>
        <v>0.80704740679305575</v>
      </c>
      <c r="K64" s="97" t="s">
        <v>975</v>
      </c>
      <c r="L64"/>
    </row>
    <row r="65" spans="1:12" x14ac:dyDescent="0.5">
      <c r="A65" s="104" t="s">
        <v>169</v>
      </c>
      <c r="B65" s="95">
        <v>43.545200620586101</v>
      </c>
      <c r="C65" s="95">
        <v>62.423438496244302</v>
      </c>
      <c r="D65" s="95">
        <v>20.943164619834999</v>
      </c>
      <c r="E65" s="95">
        <v>42.783775421440801</v>
      </c>
      <c r="F65" s="95">
        <v>54.105249222828299</v>
      </c>
      <c r="G65" s="95">
        <v>31.543008843173801</v>
      </c>
      <c r="H65" s="97" t="s">
        <v>10533</v>
      </c>
      <c r="I65" s="98">
        <v>68559</v>
      </c>
      <c r="J65" s="101">
        <f t="shared" si="1"/>
        <v>0.77844828595018911</v>
      </c>
      <c r="K65" s="97" t="s">
        <v>170</v>
      </c>
      <c r="L65"/>
    </row>
    <row r="66" spans="1:12" x14ac:dyDescent="0.5">
      <c r="A66" s="104" t="s">
        <v>748</v>
      </c>
      <c r="B66" s="95">
        <v>31.7587725697786</v>
      </c>
      <c r="C66" s="95">
        <v>46.554537011128403</v>
      </c>
      <c r="D66" s="95">
        <v>12.809533992206701</v>
      </c>
      <c r="E66" s="95">
        <v>31.702629838679801</v>
      </c>
      <c r="F66" s="95">
        <v>37.552425861951001</v>
      </c>
      <c r="G66" s="95">
        <v>22.168073263263999</v>
      </c>
      <c r="H66" s="97" t="s">
        <v>10551</v>
      </c>
      <c r="I66" s="98">
        <v>228359</v>
      </c>
      <c r="J66" s="101">
        <f t="shared" ref="J66:J73" si="2">LOG((F66/G66),2)</f>
        <v>0.76042272399573341</v>
      </c>
      <c r="K66" s="97" t="s">
        <v>749</v>
      </c>
      <c r="L66"/>
    </row>
    <row r="67" spans="1:12" x14ac:dyDescent="0.5">
      <c r="A67" s="104" t="s">
        <v>4644</v>
      </c>
      <c r="B67" s="95">
        <v>23.7343140201192</v>
      </c>
      <c r="C67" s="95">
        <v>34.696024651438201</v>
      </c>
      <c r="D67" s="95">
        <v>8.7021162460941905</v>
      </c>
      <c r="E67" s="95">
        <v>22.397533077563299</v>
      </c>
      <c r="F67" s="95">
        <v>27.271027864577</v>
      </c>
      <c r="G67" s="95">
        <v>16.287767951113501</v>
      </c>
      <c r="H67" s="97" t="s">
        <v>10561</v>
      </c>
      <c r="I67" s="98">
        <v>14533</v>
      </c>
      <c r="J67" s="101">
        <f t="shared" si="2"/>
        <v>0.74358016463043763</v>
      </c>
      <c r="K67" s="97" t="s">
        <v>4645</v>
      </c>
      <c r="L67"/>
    </row>
    <row r="68" spans="1:12" x14ac:dyDescent="0.5">
      <c r="A68" s="104" t="s">
        <v>4664</v>
      </c>
      <c r="B68" s="95">
        <v>20.295260355979501</v>
      </c>
      <c r="C68" s="95">
        <v>29.751928490130499</v>
      </c>
      <c r="D68" s="95">
        <v>7.7281179139625404</v>
      </c>
      <c r="E68" s="95">
        <v>19.961238346091601</v>
      </c>
      <c r="F68" s="95">
        <v>23.633381486517699</v>
      </c>
      <c r="G68" s="95">
        <v>14.249191329301601</v>
      </c>
      <c r="H68" s="97" t="s">
        <v>10564</v>
      </c>
      <c r="I68" s="98">
        <v>19682</v>
      </c>
      <c r="J68" s="101">
        <f t="shared" si="2"/>
        <v>0.72994602053643176</v>
      </c>
      <c r="K68" s="97" t="s">
        <v>4665</v>
      </c>
      <c r="L68"/>
    </row>
    <row r="69" spans="1:12" x14ac:dyDescent="0.5">
      <c r="A69" s="104" t="s">
        <v>4617</v>
      </c>
      <c r="B69" s="95">
        <v>65.5019689130134</v>
      </c>
      <c r="C69" s="95">
        <v>115.24616106785</v>
      </c>
      <c r="D69" s="95">
        <v>32.887313192084697</v>
      </c>
      <c r="E69" s="95">
        <v>64.829888167161698</v>
      </c>
      <c r="F69" s="95">
        <v>81.353423812694203</v>
      </c>
      <c r="G69" s="95">
        <v>50.187263537861298</v>
      </c>
      <c r="H69" s="97" t="s">
        <v>10527</v>
      </c>
      <c r="I69" s="98">
        <v>52808</v>
      </c>
      <c r="J69" s="101">
        <f t="shared" si="2"/>
        <v>0.69688177870233958</v>
      </c>
      <c r="K69" s="97" t="s">
        <v>4618</v>
      </c>
      <c r="L69"/>
    </row>
    <row r="70" spans="1:12" x14ac:dyDescent="0.5">
      <c r="A70" s="104" t="s">
        <v>133</v>
      </c>
      <c r="B70" s="95">
        <v>57.6869453167416</v>
      </c>
      <c r="C70" s="95">
        <v>78.691049802384597</v>
      </c>
      <c r="D70" s="95">
        <v>30.367588698760802</v>
      </c>
      <c r="E70" s="95">
        <v>55.951652710849999</v>
      </c>
      <c r="F70" s="95">
        <v>69.854330850706205</v>
      </c>
      <c r="G70" s="95">
        <v>43.218476775855599</v>
      </c>
      <c r="H70" s="97" t="s">
        <v>10531</v>
      </c>
      <c r="I70" s="98">
        <v>18755</v>
      </c>
      <c r="J70" s="101">
        <f t="shared" si="2"/>
        <v>0.69270133739079642</v>
      </c>
      <c r="K70" s="97" t="s">
        <v>134</v>
      </c>
      <c r="L70"/>
    </row>
    <row r="71" spans="1:12" x14ac:dyDescent="0.5">
      <c r="A71" s="104" t="s">
        <v>265</v>
      </c>
      <c r="B71" s="95">
        <v>123.688174453139</v>
      </c>
      <c r="C71" s="95">
        <v>161.08033605498301</v>
      </c>
      <c r="D71" s="95">
        <v>63.207367500403997</v>
      </c>
      <c r="E71" s="95">
        <v>106.112244663871</v>
      </c>
      <c r="F71" s="95">
        <v>140.328016836551</v>
      </c>
      <c r="G71" s="95">
        <v>86.952157041938406</v>
      </c>
      <c r="H71" s="97" t="s">
        <v>10519</v>
      </c>
      <c r="I71" s="98">
        <v>56541</v>
      </c>
      <c r="J71" s="101">
        <f t="shared" si="2"/>
        <v>0.69050935300543892</v>
      </c>
      <c r="K71" s="97" t="s">
        <v>266</v>
      </c>
      <c r="L71"/>
    </row>
    <row r="72" spans="1:12" x14ac:dyDescent="0.5">
      <c r="A72" s="104" t="s">
        <v>529</v>
      </c>
      <c r="B72" s="95">
        <v>32.896583292375702</v>
      </c>
      <c r="C72" s="95">
        <v>50.608309242098301</v>
      </c>
      <c r="D72" s="95">
        <v>9.9337501645277406</v>
      </c>
      <c r="E72" s="95">
        <v>31.9324347265763</v>
      </c>
      <c r="F72" s="95">
        <v>41.569057214145197</v>
      </c>
      <c r="G72" s="95">
        <v>25.8648426504101</v>
      </c>
      <c r="H72" s="97" t="s">
        <v>10548</v>
      </c>
      <c r="I72" s="98">
        <v>319468</v>
      </c>
      <c r="J72" s="101">
        <f t="shared" si="2"/>
        <v>0.68451761313502713</v>
      </c>
      <c r="K72" s="97" t="s">
        <v>530</v>
      </c>
      <c r="L72"/>
    </row>
    <row r="73" spans="1:12" x14ac:dyDescent="0.5">
      <c r="A73" s="104" t="s">
        <v>217</v>
      </c>
      <c r="B73" s="95">
        <v>68.089736411701907</v>
      </c>
      <c r="C73" s="95">
        <v>89.047058418967296</v>
      </c>
      <c r="D73" s="95">
        <v>44.684205138101099</v>
      </c>
      <c r="E73" s="95">
        <v>67.806791181800506</v>
      </c>
      <c r="F73" s="95">
        <v>79.175636157121701</v>
      </c>
      <c r="G73" s="95">
        <v>55.4705178658607</v>
      </c>
      <c r="H73" s="97" t="s">
        <v>10521</v>
      </c>
      <c r="I73" s="98">
        <v>56421</v>
      </c>
      <c r="J73" s="101">
        <f t="shared" si="2"/>
        <v>0.51333535965865273</v>
      </c>
      <c r="K73" s="97" t="s">
        <v>218</v>
      </c>
      <c r="L73"/>
    </row>
    <row r="74" spans="1:12" x14ac:dyDescent="0.5">
      <c r="L74"/>
    </row>
    <row r="75" spans="1:12" x14ac:dyDescent="0.5">
      <c r="L75"/>
    </row>
    <row r="76" spans="1:12" x14ac:dyDescent="0.5">
      <c r="L76"/>
    </row>
    <row r="77" spans="1:12" x14ac:dyDescent="0.5">
      <c r="L77"/>
    </row>
    <row r="78" spans="1:12" x14ac:dyDescent="0.5">
      <c r="L78"/>
    </row>
    <row r="79" spans="1:12" x14ac:dyDescent="0.5">
      <c r="L79"/>
    </row>
    <row r="80" spans="1:12" x14ac:dyDescent="0.5">
      <c r="L80"/>
    </row>
    <row r="81" spans="1:12" x14ac:dyDescent="0.5">
      <c r="L81"/>
    </row>
    <row r="82" spans="1:12" x14ac:dyDescent="0.5">
      <c r="L82"/>
    </row>
    <row r="83" spans="1:12" x14ac:dyDescent="0.5">
      <c r="A83" s="99"/>
    </row>
    <row r="84" spans="1:12" x14ac:dyDescent="0.5">
      <c r="A84" s="99"/>
    </row>
    <row r="85" spans="1:12" x14ac:dyDescent="0.5">
      <c r="A85" s="99"/>
    </row>
    <row r="86" spans="1:12" x14ac:dyDescent="0.5">
      <c r="A86" s="99"/>
    </row>
    <row r="87" spans="1:12" x14ac:dyDescent="0.5">
      <c r="A87" s="99"/>
    </row>
    <row r="88" spans="1:12" x14ac:dyDescent="0.5">
      <c r="A88" s="99"/>
    </row>
    <row r="89" spans="1:12" x14ac:dyDescent="0.5">
      <c r="A89" s="99"/>
    </row>
    <row r="90" spans="1:12" x14ac:dyDescent="0.5">
      <c r="A90" s="99"/>
    </row>
    <row r="91" spans="1:12" x14ac:dyDescent="0.5">
      <c r="A91" s="99"/>
    </row>
    <row r="92" spans="1:12" x14ac:dyDescent="0.5">
      <c r="A92" s="99"/>
    </row>
    <row r="93" spans="1:12" x14ac:dyDescent="0.5">
      <c r="A93" s="99"/>
    </row>
    <row r="94" spans="1:12" x14ac:dyDescent="0.5">
      <c r="A94" s="99"/>
    </row>
    <row r="95" spans="1:12" x14ac:dyDescent="0.5">
      <c r="A95" s="99"/>
    </row>
    <row r="96" spans="1:12" x14ac:dyDescent="0.5">
      <c r="A96" s="99"/>
    </row>
    <row r="97" spans="1:1" x14ac:dyDescent="0.5">
      <c r="A97" s="99"/>
    </row>
    <row r="98" spans="1:1" x14ac:dyDescent="0.5">
      <c r="A98" s="99"/>
    </row>
    <row r="99" spans="1:1" x14ac:dyDescent="0.5">
      <c r="A99" s="99"/>
    </row>
    <row r="100" spans="1:1" x14ac:dyDescent="0.5">
      <c r="A100" s="99"/>
    </row>
    <row r="101" spans="1:1" x14ac:dyDescent="0.5">
      <c r="A101" s="99"/>
    </row>
    <row r="102" spans="1:1" x14ac:dyDescent="0.5">
      <c r="A102" s="99"/>
    </row>
    <row r="103" spans="1:1" x14ac:dyDescent="0.5">
      <c r="A103" s="99"/>
    </row>
    <row r="104" spans="1:1" x14ac:dyDescent="0.5">
      <c r="A104" s="99"/>
    </row>
    <row r="105" spans="1:1" x14ac:dyDescent="0.5">
      <c r="A105" s="99"/>
    </row>
    <row r="106" spans="1:1" x14ac:dyDescent="0.5">
      <c r="A106" s="99"/>
    </row>
    <row r="107" spans="1:1" x14ac:dyDescent="0.5">
      <c r="A107" s="99"/>
    </row>
    <row r="108" spans="1:1" x14ac:dyDescent="0.5">
      <c r="A108" s="99"/>
    </row>
    <row r="109" spans="1:1" x14ac:dyDescent="0.5">
      <c r="A109" s="99"/>
    </row>
    <row r="110" spans="1:1" x14ac:dyDescent="0.5">
      <c r="A110" s="99"/>
    </row>
    <row r="111" spans="1:1" x14ac:dyDescent="0.5">
      <c r="A111" s="99"/>
    </row>
    <row r="112" spans="1:1" x14ac:dyDescent="0.5">
      <c r="A112" s="99"/>
    </row>
    <row r="113" spans="12:12" x14ac:dyDescent="0.5">
      <c r="L113"/>
    </row>
    <row r="114" spans="12:12" x14ac:dyDescent="0.5">
      <c r="L114"/>
    </row>
    <row r="115" spans="12:12" x14ac:dyDescent="0.5">
      <c r="L115"/>
    </row>
  </sheetData>
  <sortState ref="A2:P309">
    <sortCondition descending="1" ref="J2:J30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120" zoomScaleNormal="120" workbookViewId="0">
      <pane ySplit="1" topLeftCell="A2" activePane="bottomLeft" state="frozen"/>
      <selection pane="bottomLeft" activeCell="L14" sqref="L14"/>
    </sheetView>
  </sheetViews>
  <sheetFormatPr baseColWidth="10" defaultColWidth="10.86328125" defaultRowHeight="12.5" x14ac:dyDescent="0.5"/>
  <cols>
    <col min="1" max="1" width="10.86328125" style="93" customWidth="1"/>
    <col min="2" max="5" width="11.40625" style="93" customWidth="1"/>
    <col min="6" max="6" width="11.40625" style="99" customWidth="1"/>
    <col min="7" max="7" width="11.40625" style="93" customWidth="1"/>
    <col min="8" max="8" width="23.86328125" style="93" hidden="1" customWidth="1"/>
    <col min="9" max="9" width="11.40625" style="93" hidden="1" customWidth="1"/>
    <col min="10" max="10" width="16.54296875" style="102" customWidth="1"/>
    <col min="11" max="17" width="10.86328125" style="95"/>
    <col min="18" max="18" width="57.40625" style="93" customWidth="1"/>
    <col min="19" max="19" width="13.26953125" style="93" customWidth="1"/>
    <col min="20" max="16384" width="10.86328125" style="93"/>
  </cols>
  <sheetData>
    <row r="1" spans="1:19" s="90" customFormat="1" x14ac:dyDescent="0.5">
      <c r="A1" s="90" t="s">
        <v>10631</v>
      </c>
      <c r="B1" s="86" t="s">
        <v>11646</v>
      </c>
      <c r="C1" s="86" t="s">
        <v>11647</v>
      </c>
      <c r="D1" s="86" t="s">
        <v>11648</v>
      </c>
      <c r="E1" s="86" t="s">
        <v>11649</v>
      </c>
      <c r="F1" s="87" t="s">
        <v>10503</v>
      </c>
      <c r="G1" s="88" t="s">
        <v>10504</v>
      </c>
      <c r="H1" s="85" t="s">
        <v>10505</v>
      </c>
      <c r="I1" s="85" t="s">
        <v>10506</v>
      </c>
      <c r="J1" s="100" t="s">
        <v>10629</v>
      </c>
      <c r="K1" s="150" t="s">
        <v>11650</v>
      </c>
      <c r="L1" s="150" t="s">
        <v>11652</v>
      </c>
      <c r="M1" s="150" t="s">
        <v>11653</v>
      </c>
      <c r="N1" s="150" t="s">
        <v>11651</v>
      </c>
      <c r="O1" s="91" t="s">
        <v>10507</v>
      </c>
      <c r="P1" s="92" t="s">
        <v>10508</v>
      </c>
      <c r="Q1" s="151" t="s">
        <v>10630</v>
      </c>
      <c r="R1" s="89" t="s">
        <v>10</v>
      </c>
    </row>
    <row r="2" spans="1:19" x14ac:dyDescent="0.5">
      <c r="A2" s="93" t="s">
        <v>51</v>
      </c>
      <c r="B2" s="95">
        <v>25.91932311611</v>
      </c>
      <c r="C2" s="95">
        <v>41.992205674005902</v>
      </c>
      <c r="D2" s="95">
        <v>8.7725165989652005</v>
      </c>
      <c r="E2" s="95">
        <v>18.1370583803362</v>
      </c>
      <c r="F2" s="96">
        <v>31.4032226110156</v>
      </c>
      <c r="G2" s="95">
        <v>12.9587697533173</v>
      </c>
      <c r="H2" s="97" t="s">
        <v>10539</v>
      </c>
      <c r="I2" s="98">
        <v>11861</v>
      </c>
      <c r="J2" s="101">
        <f t="shared" ref="J2:J30" si="0">LOG((F2/G2),2)</f>
        <v>1.2769838548290346</v>
      </c>
      <c r="K2" s="95">
        <v>47.383316368600902</v>
      </c>
      <c r="L2" s="95">
        <v>69.300281578506301</v>
      </c>
      <c r="M2" s="95">
        <v>18.466704603256101</v>
      </c>
      <c r="N2" s="95">
        <v>37.435906757955102</v>
      </c>
      <c r="O2" s="95">
        <v>58.371099087677997</v>
      </c>
      <c r="P2" s="95">
        <v>28.1793171220746</v>
      </c>
      <c r="Q2" s="95">
        <v>1.0506175826266382</v>
      </c>
      <c r="R2" s="103" t="s">
        <v>52</v>
      </c>
      <c r="S2"/>
    </row>
    <row r="3" spans="1:19" x14ac:dyDescent="0.5">
      <c r="A3" s="93" t="s">
        <v>15</v>
      </c>
      <c r="B3" s="95">
        <v>4.8246475982363304</v>
      </c>
      <c r="C3" s="95">
        <v>8.2235350954995106</v>
      </c>
      <c r="D3" s="95">
        <v>0.128783846487594</v>
      </c>
      <c r="E3" s="95">
        <v>1.0873096610072901</v>
      </c>
      <c r="F3" s="96">
        <v>6.5163573242784398</v>
      </c>
      <c r="G3" s="96">
        <v>0.51021846971088103</v>
      </c>
      <c r="H3" s="97" t="s">
        <v>10598</v>
      </c>
      <c r="I3" s="98">
        <v>11878</v>
      </c>
      <c r="J3" s="101">
        <f t="shared" si="0"/>
        <v>3.6748786861765299</v>
      </c>
      <c r="K3" s="95">
        <v>4.5124232776879101</v>
      </c>
      <c r="L3" s="95">
        <v>7.2697890235112199</v>
      </c>
      <c r="M3" s="95">
        <v>0.59099443108058303</v>
      </c>
      <c r="N3" s="95">
        <v>2.68248720980518</v>
      </c>
      <c r="O3" s="95">
        <v>5.8108478265216901</v>
      </c>
      <c r="P3" s="95">
        <v>1.4599139817516</v>
      </c>
      <c r="Q3" s="95">
        <v>1.9928653062063186</v>
      </c>
      <c r="R3" s="103" t="s">
        <v>16</v>
      </c>
      <c r="S3"/>
    </row>
    <row r="4" spans="1:19" x14ac:dyDescent="0.5">
      <c r="A4" s="93" t="s">
        <v>17</v>
      </c>
      <c r="B4" s="95">
        <v>11.613395747756799</v>
      </c>
      <c r="C4" s="95">
        <v>27.589604707546801</v>
      </c>
      <c r="D4" s="95">
        <v>0.21907867237551301</v>
      </c>
      <c r="E4" s="95">
        <v>3.2217723708232699</v>
      </c>
      <c r="F4" s="96">
        <v>21.339297590861399</v>
      </c>
      <c r="G4" s="95">
        <v>1.6308317051180401</v>
      </c>
      <c r="H4" s="97" t="s">
        <v>10549</v>
      </c>
      <c r="I4" s="98">
        <v>12672</v>
      </c>
      <c r="J4" s="101">
        <f t="shared" si="0"/>
        <v>3.709832874004297</v>
      </c>
      <c r="K4" s="95">
        <v>8.6189539761648</v>
      </c>
      <c r="L4" s="95">
        <v>18.2389978530219</v>
      </c>
      <c r="M4" s="95">
        <v>0.52357911549587499</v>
      </c>
      <c r="N4" s="95">
        <v>2.7554741670933902</v>
      </c>
      <c r="O4" s="95">
        <v>12.487549851664401</v>
      </c>
      <c r="P4" s="95">
        <v>1.4688367213328399</v>
      </c>
      <c r="Q4" s="95">
        <v>3.0877445002142352</v>
      </c>
      <c r="R4" s="103" t="s">
        <v>18</v>
      </c>
      <c r="S4"/>
    </row>
    <row r="5" spans="1:19" x14ac:dyDescent="0.5">
      <c r="A5" s="93" t="s">
        <v>27</v>
      </c>
      <c r="B5" s="95">
        <v>3.6871348263568602</v>
      </c>
      <c r="C5" s="95">
        <v>7.6630161423820997</v>
      </c>
      <c r="D5" s="95">
        <v>2.5388721639275001E-2</v>
      </c>
      <c r="E5" s="95">
        <v>0.93508630846627105</v>
      </c>
      <c r="F5" s="96">
        <v>5.6200628897121403</v>
      </c>
      <c r="G5" s="96">
        <v>0.46991242052268301</v>
      </c>
      <c r="H5" s="97" t="s">
        <v>10596</v>
      </c>
      <c r="I5" s="98">
        <v>238680</v>
      </c>
      <c r="J5" s="101">
        <f t="shared" si="0"/>
        <v>3.5801224685547366</v>
      </c>
      <c r="K5" s="95">
        <v>4.15920234817367</v>
      </c>
      <c r="L5" s="95">
        <v>7.4561863133195496</v>
      </c>
      <c r="M5" s="95">
        <v>0.197962092939304</v>
      </c>
      <c r="N5" s="95">
        <v>1.58385522990407</v>
      </c>
      <c r="O5" s="95">
        <v>5.9307983776503699</v>
      </c>
      <c r="P5" s="95">
        <v>0.839343348784231</v>
      </c>
      <c r="Q5" s="95">
        <v>2.8208933296484324</v>
      </c>
      <c r="R5" s="103" t="s">
        <v>28</v>
      </c>
      <c r="S5"/>
    </row>
    <row r="6" spans="1:19" x14ac:dyDescent="0.5">
      <c r="A6" s="93" t="s">
        <v>121</v>
      </c>
      <c r="B6" s="95">
        <v>9.2910562019358007</v>
      </c>
      <c r="C6" s="95">
        <v>17.0181390981611</v>
      </c>
      <c r="D6" s="95">
        <v>4.1753817558627198</v>
      </c>
      <c r="E6" s="95">
        <v>8.9753450647377004</v>
      </c>
      <c r="F6" s="96">
        <v>13.635542563250199</v>
      </c>
      <c r="G6" s="95">
        <v>6.40801063756619</v>
      </c>
      <c r="H6" s="97" t="s">
        <v>10542</v>
      </c>
      <c r="I6" s="98">
        <v>234577</v>
      </c>
      <c r="J6" s="101">
        <f t="shared" si="0"/>
        <v>1.0894236589657487</v>
      </c>
      <c r="K6" s="95">
        <v>40.714716541863098</v>
      </c>
      <c r="L6" s="95">
        <v>64.656108716068303</v>
      </c>
      <c r="M6" s="95">
        <v>17.593117060806001</v>
      </c>
      <c r="N6" s="95">
        <v>30.6819212773649</v>
      </c>
      <c r="O6" s="95">
        <v>50.255175050877497</v>
      </c>
      <c r="P6" s="95">
        <v>24.034365219250802</v>
      </c>
      <c r="Q6" s="95">
        <v>1.0641734657462889</v>
      </c>
      <c r="R6" s="103" t="s">
        <v>122</v>
      </c>
      <c r="S6"/>
    </row>
    <row r="7" spans="1:19" x14ac:dyDescent="0.5">
      <c r="A7" s="93" t="s">
        <v>37</v>
      </c>
      <c r="B7" s="95">
        <v>26.138318880162402</v>
      </c>
      <c r="C7" s="95">
        <v>75.244376475127495</v>
      </c>
      <c r="D7" s="95">
        <v>7.4806904677301702</v>
      </c>
      <c r="E7" s="95">
        <v>21.5176767832357</v>
      </c>
      <c r="F7" s="96">
        <v>51.173490180682499</v>
      </c>
      <c r="G7" s="95">
        <v>13.2608213307326</v>
      </c>
      <c r="H7" s="97" t="s">
        <v>10526</v>
      </c>
      <c r="I7" s="98">
        <v>104418</v>
      </c>
      <c r="J7" s="101">
        <f t="shared" si="0"/>
        <v>1.9482264987932794</v>
      </c>
      <c r="K7" s="95">
        <v>34.653354179735402</v>
      </c>
      <c r="L7" s="95">
        <v>57.931529579138399</v>
      </c>
      <c r="M7" s="95">
        <v>7.0372468243224198</v>
      </c>
      <c r="N7" s="95">
        <v>31.975801546032901</v>
      </c>
      <c r="O7" s="95">
        <v>46.030621159266303</v>
      </c>
      <c r="P7" s="95">
        <v>19.768140089187401</v>
      </c>
      <c r="Q7" s="95">
        <v>1.2194167714724844</v>
      </c>
      <c r="R7" s="103" t="s">
        <v>38</v>
      </c>
      <c r="S7"/>
    </row>
    <row r="8" spans="1:19" x14ac:dyDescent="0.5">
      <c r="A8" s="93" t="s">
        <v>11</v>
      </c>
      <c r="B8" s="95">
        <v>162.63558801817501</v>
      </c>
      <c r="C8" s="95">
        <v>287.86728628271999</v>
      </c>
      <c r="D8" s="95">
        <v>6.8621922240804896</v>
      </c>
      <c r="E8" s="95">
        <v>40.566111968395198</v>
      </c>
      <c r="F8" s="96">
        <v>224.867817608059</v>
      </c>
      <c r="G8" s="95">
        <v>15.220791649992799</v>
      </c>
      <c r="H8" s="97" t="s">
        <v>10511</v>
      </c>
      <c r="I8" s="98">
        <v>13488</v>
      </c>
      <c r="J8" s="101">
        <f t="shared" si="0"/>
        <v>3.8849618997528133</v>
      </c>
      <c r="K8" s="95">
        <v>139.350009259643</v>
      </c>
      <c r="L8" s="95">
        <v>173.25070394626599</v>
      </c>
      <c r="M8" s="95">
        <v>8.2252400902769995</v>
      </c>
      <c r="N8" s="95">
        <v>29.051810312897999</v>
      </c>
      <c r="O8" s="95">
        <v>156.85770012934699</v>
      </c>
      <c r="P8" s="95">
        <v>16.849200076924902</v>
      </c>
      <c r="Q8" s="95">
        <v>3.2187043471067511</v>
      </c>
      <c r="R8" s="103" t="s">
        <v>12</v>
      </c>
      <c r="S8"/>
    </row>
    <row r="9" spans="1:19" x14ac:dyDescent="0.5">
      <c r="A9" s="93" t="s">
        <v>33</v>
      </c>
      <c r="B9" s="95">
        <v>15.943564721146601</v>
      </c>
      <c r="C9" s="95">
        <v>44.112338923219099</v>
      </c>
      <c r="D9" s="95">
        <v>0.189485001814233</v>
      </c>
      <c r="E9" s="95">
        <v>4.5622178097789403</v>
      </c>
      <c r="F9" s="96">
        <v>30.743269777941101</v>
      </c>
      <c r="G9" s="95">
        <v>1.73756190189939</v>
      </c>
      <c r="H9" s="97" t="s">
        <v>10540</v>
      </c>
      <c r="I9" s="98">
        <v>13591</v>
      </c>
      <c r="J9" s="101">
        <f t="shared" si="0"/>
        <v>4.1451343337377162</v>
      </c>
      <c r="K9" s="95">
        <v>6.5285141656375698</v>
      </c>
      <c r="L9" s="95">
        <v>20.660052910510899</v>
      </c>
      <c r="M9" s="95">
        <v>0.97039322796903205</v>
      </c>
      <c r="N9" s="95">
        <v>4.2632386012975196</v>
      </c>
      <c r="O9" s="95">
        <v>12.356977422025899</v>
      </c>
      <c r="P9" s="95">
        <v>2.2599411049688301</v>
      </c>
      <c r="Q9" s="95">
        <v>2.4509688150375704</v>
      </c>
      <c r="R9" s="103" t="s">
        <v>34</v>
      </c>
      <c r="S9"/>
    </row>
    <row r="10" spans="1:19" x14ac:dyDescent="0.5">
      <c r="A10" t="s">
        <v>299</v>
      </c>
      <c r="B10" s="95">
        <v>185.74893253209899</v>
      </c>
      <c r="C10" s="95">
        <v>317.40265233660102</v>
      </c>
      <c r="D10" s="95">
        <v>0.41317767118277099</v>
      </c>
      <c r="E10" s="95">
        <v>21.423610436642299</v>
      </c>
      <c r="F10" s="96">
        <v>240.78071500463301</v>
      </c>
      <c r="G10" s="95">
        <v>2.5985194775732099</v>
      </c>
      <c r="H10" s="97" t="s">
        <v>10509</v>
      </c>
      <c r="I10" s="98">
        <v>14048</v>
      </c>
      <c r="J10" s="101">
        <f t="shared" si="0"/>
        <v>6.5338861628807532</v>
      </c>
      <c r="K10" s="2">
        <v>153.735925010957</v>
      </c>
      <c r="L10" s="95">
        <v>236.34228634342799</v>
      </c>
      <c r="M10" s="95">
        <v>1.2435003993027001</v>
      </c>
      <c r="N10" s="95">
        <v>15.448012653310901</v>
      </c>
      <c r="O10" s="95">
        <v>191.32897321961599</v>
      </c>
      <c r="P10" s="95">
        <v>4.5954156123257297</v>
      </c>
      <c r="Q10" s="95">
        <v>5.379716203695355</v>
      </c>
      <c r="R10" s="103" t="s">
        <v>300</v>
      </c>
      <c r="S10"/>
    </row>
    <row r="11" spans="1:19" x14ac:dyDescent="0.5">
      <c r="A11" s="93" t="s">
        <v>313</v>
      </c>
      <c r="B11" s="95">
        <v>69.360120468227706</v>
      </c>
      <c r="C11" s="95">
        <v>188.693145557919</v>
      </c>
      <c r="D11" s="95">
        <v>30.020981768260601</v>
      </c>
      <c r="E11" s="95">
        <v>69.218133019724206</v>
      </c>
      <c r="F11" s="96">
        <v>100.95075285518701</v>
      </c>
      <c r="G11" s="95">
        <v>48.8663045478472</v>
      </c>
      <c r="H11" s="97" t="s">
        <v>10520</v>
      </c>
      <c r="I11" s="98">
        <v>114142</v>
      </c>
      <c r="J11" s="101">
        <f t="shared" si="0"/>
        <v>1.0467397579772484</v>
      </c>
      <c r="K11" s="95">
        <v>105.969443362348</v>
      </c>
      <c r="L11" s="95">
        <v>170.69805574173401</v>
      </c>
      <c r="M11" s="95">
        <v>29.153644517779</v>
      </c>
      <c r="N11" s="95">
        <v>94.996885767782899</v>
      </c>
      <c r="O11" s="95">
        <v>127.89096182560399</v>
      </c>
      <c r="P11" s="95">
        <v>63.746703277807697</v>
      </c>
      <c r="Q11" s="95">
        <v>1.0044916725594648</v>
      </c>
      <c r="R11" s="103" t="s">
        <v>314</v>
      </c>
      <c r="S11"/>
    </row>
    <row r="12" spans="1:19" x14ac:dyDescent="0.5">
      <c r="A12" s="93" t="s">
        <v>19</v>
      </c>
      <c r="B12" s="95">
        <v>19.8919324234922</v>
      </c>
      <c r="C12" s="95">
        <v>43.030977024878801</v>
      </c>
      <c r="D12" s="95">
        <v>1.5757721397122</v>
      </c>
      <c r="E12" s="95">
        <v>9.7829000457115391</v>
      </c>
      <c r="F12" s="96">
        <v>33.475564878994099</v>
      </c>
      <c r="G12" s="95">
        <v>4.64729579699942</v>
      </c>
      <c r="H12" s="97" t="s">
        <v>10537</v>
      </c>
      <c r="I12" s="98">
        <v>14696</v>
      </c>
      <c r="J12" s="101">
        <f t="shared" si="0"/>
        <v>2.8486450209473118</v>
      </c>
      <c r="K12" s="95">
        <v>38.765711441725998</v>
      </c>
      <c r="L12" s="95">
        <v>62.634201374882302</v>
      </c>
      <c r="M12" s="95">
        <v>6.9408895380354103</v>
      </c>
      <c r="N12" s="95">
        <v>17.578577294640102</v>
      </c>
      <c r="O12" s="95">
        <v>47.154431140506702</v>
      </c>
      <c r="P12" s="95">
        <v>13.4849669643433</v>
      </c>
      <c r="Q12" s="95">
        <v>1.8060413612612032</v>
      </c>
      <c r="R12" s="103" t="s">
        <v>20</v>
      </c>
      <c r="S12"/>
    </row>
    <row r="13" spans="1:19" x14ac:dyDescent="0.5">
      <c r="A13" s="93" t="s">
        <v>75</v>
      </c>
      <c r="B13" s="95">
        <v>6.0508974282934602</v>
      </c>
      <c r="C13" s="95">
        <v>19.614036808248802</v>
      </c>
      <c r="D13" s="95">
        <v>0.57576289720253504</v>
      </c>
      <c r="E13" s="95">
        <v>4.4681514631855599</v>
      </c>
      <c r="F13" s="96">
        <v>11.3804191197693</v>
      </c>
      <c r="G13" s="95">
        <v>2.5379943673896599</v>
      </c>
      <c r="H13" s="97" t="s">
        <v>10557</v>
      </c>
      <c r="I13" s="98">
        <v>14706</v>
      </c>
      <c r="J13" s="101">
        <f t="shared" si="0"/>
        <v>2.1647929179109147</v>
      </c>
      <c r="K13" s="95">
        <v>17.896567796227998</v>
      </c>
      <c r="L13" s="95">
        <v>51.982526585327399</v>
      </c>
      <c r="M13" s="95">
        <v>4.65272517310573</v>
      </c>
      <c r="N13" s="95">
        <v>16.969982949599601</v>
      </c>
      <c r="O13" s="95">
        <v>28.6927437686712</v>
      </c>
      <c r="P13" s="95">
        <v>9.8055270954258607</v>
      </c>
      <c r="Q13" s="95">
        <v>1.5490188440900101</v>
      </c>
      <c r="R13" s="103" t="s">
        <v>76</v>
      </c>
      <c r="S13"/>
    </row>
    <row r="14" spans="1:19" x14ac:dyDescent="0.5">
      <c r="A14" s="93" t="s">
        <v>21</v>
      </c>
      <c r="B14" s="95">
        <v>38.932613148292901</v>
      </c>
      <c r="C14" s="95">
        <v>84.746887937192596</v>
      </c>
      <c r="D14" s="95">
        <v>12.4230494217644</v>
      </c>
      <c r="E14" s="95">
        <v>24.5001163819</v>
      </c>
      <c r="F14" s="96">
        <v>60.170552504410502</v>
      </c>
      <c r="G14" s="95">
        <v>17.8048296487542</v>
      </c>
      <c r="H14" s="97" t="s">
        <v>10524</v>
      </c>
      <c r="I14" s="98">
        <v>233919</v>
      </c>
      <c r="J14" s="101">
        <f t="shared" si="0"/>
        <v>1.7567889716000478</v>
      </c>
      <c r="K14" s="95">
        <v>35.9605652402808</v>
      </c>
      <c r="L14" s="95">
        <v>62.887859257390801</v>
      </c>
      <c r="M14" s="95">
        <v>12.4460398380578</v>
      </c>
      <c r="N14" s="95">
        <v>27.0431997814879</v>
      </c>
      <c r="O14" s="95">
        <v>45.544775789571403</v>
      </c>
      <c r="P14" s="95">
        <v>18.720069961729401</v>
      </c>
      <c r="Q14" s="95">
        <v>1.2826997526255401</v>
      </c>
      <c r="R14" s="103" t="s">
        <v>22</v>
      </c>
      <c r="S14"/>
    </row>
    <row r="15" spans="1:19" x14ac:dyDescent="0.5">
      <c r="A15" s="93" t="s">
        <v>53</v>
      </c>
      <c r="B15" s="95">
        <v>2.24557249593615</v>
      </c>
      <c r="C15" s="95">
        <v>9.7814234607866997</v>
      </c>
      <c r="D15" s="95">
        <v>4.6626748264098003E-2</v>
      </c>
      <c r="E15" s="95">
        <v>1.31447203425308</v>
      </c>
      <c r="F15" s="96">
        <v>5.6929948286185903</v>
      </c>
      <c r="G15" s="96">
        <v>0.53920184525167802</v>
      </c>
      <c r="H15" s="97" t="s">
        <v>10604</v>
      </c>
      <c r="I15" s="98">
        <v>63859</v>
      </c>
      <c r="J15" s="101">
        <f t="shared" si="0"/>
        <v>3.4002904504009366</v>
      </c>
      <c r="K15" s="95">
        <v>1.57182291934442</v>
      </c>
      <c r="L15" s="95">
        <v>4.9900155224066998</v>
      </c>
      <c r="M15" s="95">
        <v>4.0946129940701001E-2</v>
      </c>
      <c r="N15" s="95">
        <v>0.908188533868453</v>
      </c>
      <c r="O15" s="95">
        <v>2.6723159064573898</v>
      </c>
      <c r="P15" s="95">
        <v>0.456672862404575</v>
      </c>
      <c r="Q15" s="95">
        <v>2.5488575995276492</v>
      </c>
      <c r="R15" s="103" t="s">
        <v>54</v>
      </c>
      <c r="S15"/>
    </row>
    <row r="16" spans="1:19" x14ac:dyDescent="0.5">
      <c r="A16" s="93" t="s">
        <v>35</v>
      </c>
      <c r="B16" s="95">
        <v>7.3278891478803398</v>
      </c>
      <c r="C16" s="95">
        <v>14.660227997409001</v>
      </c>
      <c r="D16" s="95">
        <v>0.12694360819637299</v>
      </c>
      <c r="E16" s="95">
        <v>2.2105591449444302</v>
      </c>
      <c r="F16" s="96">
        <v>11.924223412313699</v>
      </c>
      <c r="G16" s="95">
        <v>0.99883730520772096</v>
      </c>
      <c r="H16" s="97" t="s">
        <v>10574</v>
      </c>
      <c r="I16" s="98">
        <v>16392</v>
      </c>
      <c r="J16" s="101">
        <f t="shared" si="0"/>
        <v>3.5775017958520077</v>
      </c>
      <c r="K16" s="95">
        <v>9.2192434326114903</v>
      </c>
      <c r="L16" s="95">
        <v>16.096912934037501</v>
      </c>
      <c r="M16" s="95">
        <v>0.94412690478745098</v>
      </c>
      <c r="N16" s="95">
        <v>5.1579087392740197</v>
      </c>
      <c r="O16" s="95">
        <v>12.9931796765753</v>
      </c>
      <c r="P16" s="95">
        <v>1.97684041416164</v>
      </c>
      <c r="Q16" s="95">
        <v>2.7164862133435226</v>
      </c>
      <c r="R16" s="103" t="s">
        <v>36</v>
      </c>
      <c r="S16"/>
    </row>
    <row r="17" spans="1:19" x14ac:dyDescent="0.5">
      <c r="A17" s="93" t="s">
        <v>97</v>
      </c>
      <c r="B17" s="95">
        <v>7.4945982051868896</v>
      </c>
      <c r="C17" s="95">
        <v>14.819347249954401</v>
      </c>
      <c r="D17" s="95">
        <v>6.8903637023357001E-2</v>
      </c>
      <c r="E17" s="95">
        <v>4.8492458331014499</v>
      </c>
      <c r="F17" s="96">
        <v>10.9612407335946</v>
      </c>
      <c r="G17" s="95">
        <v>1.3042933780405801</v>
      </c>
      <c r="H17" s="97" t="s">
        <v>10577</v>
      </c>
      <c r="I17" s="98">
        <v>242384</v>
      </c>
      <c r="J17" s="101">
        <f t="shared" si="0"/>
        <v>3.0710707899776946</v>
      </c>
      <c r="K17" s="95">
        <v>7.23861177903302</v>
      </c>
      <c r="L17" s="95">
        <v>16.666322470876501</v>
      </c>
      <c r="M17" s="95">
        <v>0.62434198542396002</v>
      </c>
      <c r="N17" s="95">
        <v>7.23752721632885</v>
      </c>
      <c r="O17" s="95">
        <v>11.389519918148601</v>
      </c>
      <c r="P17" s="95">
        <v>3.3186116599494002</v>
      </c>
      <c r="Q17" s="95">
        <v>1.7790552150892338</v>
      </c>
      <c r="R17" s="103" t="s">
        <v>98</v>
      </c>
      <c r="S17"/>
    </row>
    <row r="18" spans="1:19" x14ac:dyDescent="0.5">
      <c r="A18" s="93" t="s">
        <v>129</v>
      </c>
      <c r="B18" s="95">
        <v>74.721424802275195</v>
      </c>
      <c r="C18" s="95">
        <v>208.22327868865301</v>
      </c>
      <c r="D18" s="95">
        <v>25.093583174021301</v>
      </c>
      <c r="E18" s="95">
        <v>71.189975476526001</v>
      </c>
      <c r="F18" s="96">
        <v>117.506709248628</v>
      </c>
      <c r="G18" s="95">
        <v>42.490872705850101</v>
      </c>
      <c r="H18" s="97" t="s">
        <v>10518</v>
      </c>
      <c r="I18" s="98">
        <v>18189</v>
      </c>
      <c r="J18" s="101">
        <f t="shared" si="0"/>
        <v>1.4675182522084929</v>
      </c>
      <c r="K18" s="95">
        <v>77.185197422838201</v>
      </c>
      <c r="L18" s="95">
        <v>141.74608449291901</v>
      </c>
      <c r="M18" s="95">
        <v>32.879742342382698</v>
      </c>
      <c r="N18" s="95">
        <v>73.823895453477505</v>
      </c>
      <c r="O18" s="95">
        <v>102.866629176131</v>
      </c>
      <c r="P18" s="95">
        <v>50.337839307348098</v>
      </c>
      <c r="Q18" s="95">
        <v>1.0310598384365197</v>
      </c>
      <c r="R18" s="103" t="s">
        <v>130</v>
      </c>
      <c r="S18"/>
    </row>
    <row r="19" spans="1:19" x14ac:dyDescent="0.5">
      <c r="A19" s="93" t="s">
        <v>55</v>
      </c>
      <c r="B19" s="95">
        <v>28.3458147983144</v>
      </c>
      <c r="C19" s="95">
        <v>100.312874296451</v>
      </c>
      <c r="D19" s="95">
        <v>5.2963634363351098</v>
      </c>
      <c r="E19" s="95">
        <v>23.022738328729801</v>
      </c>
      <c r="F19" s="96">
        <v>55.248474456648701</v>
      </c>
      <c r="G19" s="95">
        <v>11.279176349136099</v>
      </c>
      <c r="H19" s="97" t="s">
        <v>10513</v>
      </c>
      <c r="I19" s="98">
        <v>18573</v>
      </c>
      <c r="J19" s="101">
        <f t="shared" si="0"/>
        <v>2.2922729085883735</v>
      </c>
      <c r="K19" s="95">
        <v>143.99238514037799</v>
      </c>
      <c r="L19" s="95">
        <v>226.02944292225601</v>
      </c>
      <c r="M19" s="95">
        <v>45.2659466494447</v>
      </c>
      <c r="N19" s="95">
        <v>123.588012410621</v>
      </c>
      <c r="O19" s="95">
        <v>179.16396136818099</v>
      </c>
      <c r="P19" s="95">
        <v>78.0356139842321</v>
      </c>
      <c r="Q19" s="95">
        <v>1.1990758718547589</v>
      </c>
      <c r="R19" s="103" t="s">
        <v>56</v>
      </c>
      <c r="S19"/>
    </row>
    <row r="20" spans="1:19" x14ac:dyDescent="0.5">
      <c r="A20" s="93" t="s">
        <v>169</v>
      </c>
      <c r="B20" s="95">
        <v>30.265822221352799</v>
      </c>
      <c r="C20" s="95">
        <v>62.876029886212102</v>
      </c>
      <c r="D20" s="95">
        <v>17.375788817450299</v>
      </c>
      <c r="E20" s="95">
        <v>30.182927443586902</v>
      </c>
      <c r="F20" s="96">
        <v>40.408359922056</v>
      </c>
      <c r="G20" s="95">
        <v>21.988498895401602</v>
      </c>
      <c r="H20" s="97" t="s">
        <v>10533</v>
      </c>
      <c r="I20" s="98">
        <v>68559</v>
      </c>
      <c r="J20" s="101">
        <f t="shared" si="0"/>
        <v>0.87790467913568504</v>
      </c>
      <c r="K20" s="95">
        <v>43.545200620586101</v>
      </c>
      <c r="L20" s="95">
        <v>62.423438496244302</v>
      </c>
      <c r="M20" s="95">
        <v>20.943164619834999</v>
      </c>
      <c r="N20" s="95">
        <v>42.783775421440801</v>
      </c>
      <c r="O20" s="95">
        <v>54.105249222828299</v>
      </c>
      <c r="P20" s="95">
        <v>31.543008843173801</v>
      </c>
      <c r="Q20" s="95">
        <v>0.77844828595018911</v>
      </c>
      <c r="R20" s="103" t="s">
        <v>170</v>
      </c>
      <c r="S20"/>
    </row>
    <row r="21" spans="1:19" x14ac:dyDescent="0.5">
      <c r="A21" s="93" t="s">
        <v>47</v>
      </c>
      <c r="B21" s="95">
        <v>26.358404523008598</v>
      </c>
      <c r="C21" s="95">
        <v>59.226974580315797</v>
      </c>
      <c r="D21" s="95">
        <v>0</v>
      </c>
      <c r="E21" s="95">
        <v>4.8444168495590798</v>
      </c>
      <c r="F21" s="96">
        <v>38.500452338228001</v>
      </c>
      <c r="G21" s="95">
        <v>1.8687239364961501</v>
      </c>
      <c r="H21" s="97" t="s">
        <v>10532</v>
      </c>
      <c r="I21" s="98">
        <v>18610</v>
      </c>
      <c r="J21" s="101">
        <f t="shared" si="0"/>
        <v>4.364750033018173</v>
      </c>
      <c r="K21" s="95">
        <v>54.581652914593803</v>
      </c>
      <c r="L21" s="95">
        <v>101.29869806954299</v>
      </c>
      <c r="M21" s="95">
        <v>1.2435003993027001</v>
      </c>
      <c r="N21" s="95">
        <v>9.8276203550776504</v>
      </c>
      <c r="O21" s="95">
        <v>75.848428503820003</v>
      </c>
      <c r="P21" s="95">
        <v>4.0593462037424004</v>
      </c>
      <c r="Q21" s="95">
        <v>4.2237999982289693</v>
      </c>
      <c r="R21" s="103" t="s">
        <v>48</v>
      </c>
      <c r="S21"/>
    </row>
    <row r="22" spans="1:19" x14ac:dyDescent="0.5">
      <c r="A22" s="93" t="s">
        <v>217</v>
      </c>
      <c r="B22" s="95">
        <v>77.844133095479705</v>
      </c>
      <c r="C22" s="95">
        <v>103.174357881072</v>
      </c>
      <c r="D22" s="95">
        <v>50.5942863380156</v>
      </c>
      <c r="E22" s="95">
        <v>70.895507491420702</v>
      </c>
      <c r="F22" s="96">
        <v>88.332064097218506</v>
      </c>
      <c r="G22" s="95">
        <v>61.834151976841603</v>
      </c>
      <c r="H22" s="97" t="s">
        <v>10521</v>
      </c>
      <c r="I22" s="98">
        <v>56421</v>
      </c>
      <c r="J22" s="101">
        <f t="shared" si="0"/>
        <v>0.5145333425530848</v>
      </c>
      <c r="K22" s="95">
        <v>68.089736411701907</v>
      </c>
      <c r="L22" s="95">
        <v>89.047058418967296</v>
      </c>
      <c r="M22" s="95">
        <v>44.684205138101099</v>
      </c>
      <c r="N22" s="95">
        <v>67.806791181800506</v>
      </c>
      <c r="O22" s="95">
        <v>79.175636157121701</v>
      </c>
      <c r="P22" s="95">
        <v>55.4705178658607</v>
      </c>
      <c r="Q22" s="95">
        <v>0.51333535965865273</v>
      </c>
      <c r="R22" s="103" t="s">
        <v>218</v>
      </c>
      <c r="S22"/>
    </row>
    <row r="23" spans="1:19" x14ac:dyDescent="0.5">
      <c r="A23" s="93" t="s">
        <v>77</v>
      </c>
      <c r="B23" s="95">
        <v>104.02985486723</v>
      </c>
      <c r="C23" s="95">
        <v>196.96477754979901</v>
      </c>
      <c r="D23" s="95">
        <v>47.565845866942297</v>
      </c>
      <c r="E23" s="95">
        <v>92.043920141622493</v>
      </c>
      <c r="F23" s="96">
        <v>137.827962295329</v>
      </c>
      <c r="G23" s="95">
        <v>68.317849609238706</v>
      </c>
      <c r="H23" s="97" t="s">
        <v>10515</v>
      </c>
      <c r="I23" s="98">
        <v>19085</v>
      </c>
      <c r="J23" s="101">
        <f t="shared" si="0"/>
        <v>1.0125341390431184</v>
      </c>
      <c r="K23" s="95">
        <v>156.54408964300799</v>
      </c>
      <c r="L23" s="95">
        <v>232.86902099947201</v>
      </c>
      <c r="M23" s="95">
        <v>67.803495456715893</v>
      </c>
      <c r="N23" s="95">
        <v>126.81051935471901</v>
      </c>
      <c r="O23" s="95">
        <v>176.427767808666</v>
      </c>
      <c r="P23" s="95">
        <v>97.475398568570796</v>
      </c>
      <c r="Q23" s="95">
        <v>0.85596758944461804</v>
      </c>
      <c r="R23" s="103" t="s">
        <v>78</v>
      </c>
      <c r="S23"/>
    </row>
    <row r="24" spans="1:19" x14ac:dyDescent="0.5">
      <c r="A24" s="93" t="s">
        <v>133</v>
      </c>
      <c r="B24" s="95">
        <v>32.1663245137659</v>
      </c>
      <c r="C24" s="95">
        <v>52.939371591694602</v>
      </c>
      <c r="D24" s="95">
        <v>15.4370535134676</v>
      </c>
      <c r="E24" s="95">
        <v>31.836426874293501</v>
      </c>
      <c r="F24" s="96">
        <v>43.894461142197002</v>
      </c>
      <c r="G24" s="95">
        <v>21.509877174405698</v>
      </c>
      <c r="H24" s="97" t="s">
        <v>10531</v>
      </c>
      <c r="I24" s="98">
        <v>18755</v>
      </c>
      <c r="J24" s="101">
        <f t="shared" si="0"/>
        <v>1.0290396168997293</v>
      </c>
      <c r="K24" s="95">
        <v>57.6869453167416</v>
      </c>
      <c r="L24" s="95">
        <v>78.691049802384597</v>
      </c>
      <c r="M24" s="95">
        <v>30.367588698760802</v>
      </c>
      <c r="N24" s="95">
        <v>55.951652710849999</v>
      </c>
      <c r="O24" s="95">
        <v>69.854330850706205</v>
      </c>
      <c r="P24" s="95">
        <v>43.218476775855599</v>
      </c>
      <c r="Q24" s="95">
        <v>0.69270133739079642</v>
      </c>
      <c r="R24" s="103" t="s">
        <v>134</v>
      </c>
      <c r="S24"/>
    </row>
    <row r="25" spans="1:19" x14ac:dyDescent="0.5">
      <c r="A25" s="93" t="s">
        <v>39</v>
      </c>
      <c r="B25" s="95">
        <v>11.716165702644</v>
      </c>
      <c r="C25" s="95">
        <v>38.485056745863702</v>
      </c>
      <c r="D25" s="95">
        <v>1.9203189067413799</v>
      </c>
      <c r="E25" s="95">
        <v>7.3606916209320001</v>
      </c>
      <c r="F25" s="96">
        <v>23.686939880769401</v>
      </c>
      <c r="G25" s="95">
        <v>3.8761229890513902</v>
      </c>
      <c r="H25" s="97" t="s">
        <v>10543</v>
      </c>
      <c r="I25" s="98">
        <v>19418</v>
      </c>
      <c r="J25" s="101">
        <f t="shared" si="0"/>
        <v>2.6114055754506245</v>
      </c>
      <c r="K25" s="95">
        <v>36.580606122924699</v>
      </c>
      <c r="L25" s="95">
        <v>64.744625320189201</v>
      </c>
      <c r="M25" s="95">
        <v>7.8373248850788801</v>
      </c>
      <c r="N25" s="95">
        <v>25.839608136136601</v>
      </c>
      <c r="O25" s="95">
        <v>48.269322289543098</v>
      </c>
      <c r="P25" s="95">
        <v>15.4012966847201</v>
      </c>
      <c r="Q25" s="95">
        <v>1.6480547500412406</v>
      </c>
      <c r="R25" s="103" t="s">
        <v>40</v>
      </c>
      <c r="S25"/>
    </row>
    <row r="26" spans="1:19" x14ac:dyDescent="0.5">
      <c r="A26" s="93" t="s">
        <v>13</v>
      </c>
      <c r="B26" s="95">
        <v>105.464200219825</v>
      </c>
      <c r="C26" s="95">
        <v>220.71237918357701</v>
      </c>
      <c r="D26" s="95">
        <v>10.438454389656799</v>
      </c>
      <c r="E26" s="95">
        <v>30.3128801897168</v>
      </c>
      <c r="F26" s="96">
        <v>158.52524852237599</v>
      </c>
      <c r="G26" s="95">
        <v>16.827078964100199</v>
      </c>
      <c r="H26" s="97" t="s">
        <v>10516</v>
      </c>
      <c r="I26" s="98">
        <v>14057</v>
      </c>
      <c r="J26" s="101">
        <f t="shared" si="0"/>
        <v>3.235855974491149</v>
      </c>
      <c r="K26" s="95">
        <v>92.6518164457203</v>
      </c>
      <c r="L26" s="95">
        <v>168.37455060084</v>
      </c>
      <c r="M26" s="95">
        <v>12.328970370734799</v>
      </c>
      <c r="N26" s="95">
        <v>26.621953257265599</v>
      </c>
      <c r="O26" s="95">
        <v>126.18862849337199</v>
      </c>
      <c r="P26" s="95">
        <v>18.5081061073036</v>
      </c>
      <c r="Q26" s="95">
        <v>2.7693527273556531</v>
      </c>
      <c r="R26" s="103" t="s">
        <v>14</v>
      </c>
      <c r="S26"/>
    </row>
    <row r="27" spans="1:19" x14ac:dyDescent="0.5">
      <c r="A27" s="93" t="s">
        <v>31</v>
      </c>
      <c r="B27" s="95">
        <v>7.10162301839806</v>
      </c>
      <c r="C27" s="95">
        <v>32.527363928441801</v>
      </c>
      <c r="D27" s="95">
        <v>0.120581364790875</v>
      </c>
      <c r="E27" s="95">
        <v>3.3158387174166499</v>
      </c>
      <c r="F27" s="96">
        <v>18.7010643424825</v>
      </c>
      <c r="G27" s="95">
        <v>1.10617113803768</v>
      </c>
      <c r="H27" s="97" t="s">
        <v>10554</v>
      </c>
      <c r="I27" s="98">
        <v>76157</v>
      </c>
      <c r="J27" s="101">
        <f t="shared" si="0"/>
        <v>4.0794738709280995</v>
      </c>
      <c r="K27" s="95">
        <v>7.9436294327100496</v>
      </c>
      <c r="L27" s="95">
        <v>26.629884817596199</v>
      </c>
      <c r="M27" s="95">
        <v>0.25306039217933102</v>
      </c>
      <c r="N27" s="95">
        <v>3.0592272248832102</v>
      </c>
      <c r="O27" s="95">
        <v>13.4059254828089</v>
      </c>
      <c r="P27" s="95">
        <v>1.22186155066821</v>
      </c>
      <c r="Q27" s="95">
        <v>3.4557180922016006</v>
      </c>
      <c r="R27" s="103" t="s">
        <v>32</v>
      </c>
      <c r="S27"/>
    </row>
    <row r="28" spans="1:19" x14ac:dyDescent="0.5">
      <c r="A28" s="93" t="s">
        <v>23</v>
      </c>
      <c r="B28" s="95">
        <v>116.68752930484401</v>
      </c>
      <c r="C28" s="95">
        <v>375.65620891391802</v>
      </c>
      <c r="D28" s="95">
        <v>9.3327781632688591</v>
      </c>
      <c r="E28" s="95">
        <v>43.253178314870098</v>
      </c>
      <c r="F28" s="96">
        <v>176.84651504737599</v>
      </c>
      <c r="G28" s="95">
        <v>19.799315251782801</v>
      </c>
      <c r="H28" s="97" t="s">
        <v>10514</v>
      </c>
      <c r="I28" s="98">
        <v>21333</v>
      </c>
      <c r="J28" s="101">
        <f t="shared" si="0"/>
        <v>3.1589753479653115</v>
      </c>
      <c r="K28" s="95">
        <v>101.492029009177</v>
      </c>
      <c r="L28" s="95">
        <v>223.74218917974201</v>
      </c>
      <c r="M28" s="95">
        <v>13.158488380189601</v>
      </c>
      <c r="N28" s="95">
        <v>38.844770199527197</v>
      </c>
      <c r="O28" s="95">
        <v>134.134660164049</v>
      </c>
      <c r="P28" s="95">
        <v>21.998933889325599</v>
      </c>
      <c r="Q28" s="95">
        <v>2.6081765605381944</v>
      </c>
      <c r="R28" s="103" t="s">
        <v>24</v>
      </c>
      <c r="S28"/>
    </row>
    <row r="29" spans="1:19" x14ac:dyDescent="0.5">
      <c r="A29" s="93" t="s">
        <v>49</v>
      </c>
      <c r="B29" s="95">
        <v>12.098021821855999</v>
      </c>
      <c r="C29" s="95">
        <v>29.581157415041801</v>
      </c>
      <c r="D29" s="95">
        <v>2.6530355728577901</v>
      </c>
      <c r="E29" s="95">
        <v>7.91985311799142</v>
      </c>
      <c r="F29" s="96">
        <v>23.002796724605901</v>
      </c>
      <c r="G29" s="95">
        <v>5.6886655763924896</v>
      </c>
      <c r="H29" s="97" t="s">
        <v>10545</v>
      </c>
      <c r="I29" s="98">
        <v>21961</v>
      </c>
      <c r="J29" s="101">
        <f t="shared" si="0"/>
        <v>2.0156471015884252</v>
      </c>
      <c r="K29" s="95">
        <v>10.447242065236701</v>
      </c>
      <c r="L29" s="95">
        <v>18.362598374532901</v>
      </c>
      <c r="M29" s="95">
        <v>2.7324285089940998</v>
      </c>
      <c r="N29" s="95">
        <v>8.0517728124504195</v>
      </c>
      <c r="O29" s="95">
        <v>13.5356695870911</v>
      </c>
      <c r="P29" s="95">
        <v>5.5179738567347396</v>
      </c>
      <c r="Q29" s="95">
        <v>1.2945557304805659</v>
      </c>
      <c r="R29" s="103" t="s">
        <v>50</v>
      </c>
      <c r="S29"/>
    </row>
    <row r="30" spans="1:19" x14ac:dyDescent="0.5">
      <c r="A30" s="93" t="s">
        <v>25</v>
      </c>
      <c r="B30" s="95">
        <v>21.360886223371601</v>
      </c>
      <c r="C30" s="95">
        <v>40.026319300554299</v>
      </c>
      <c r="D30" s="95">
        <v>3.2346321627208101</v>
      </c>
      <c r="E30" s="95">
        <v>12.0875255372494</v>
      </c>
      <c r="F30" s="96">
        <v>30.119423354291602</v>
      </c>
      <c r="G30" s="95">
        <v>5.1415470433467396</v>
      </c>
      <c r="H30" s="97" t="s">
        <v>10541</v>
      </c>
      <c r="I30" s="98">
        <v>76980</v>
      </c>
      <c r="J30" s="101">
        <f t="shared" si="0"/>
        <v>2.5504197261529775</v>
      </c>
      <c r="K30" s="95">
        <v>32.8875917410844</v>
      </c>
      <c r="L30" s="95">
        <v>46.383658333116003</v>
      </c>
      <c r="M30" s="95">
        <v>5.5105713768970999</v>
      </c>
      <c r="N30" s="95">
        <v>19.1060596095395</v>
      </c>
      <c r="O30" s="95">
        <v>38.381025149286003</v>
      </c>
      <c r="P30" s="95">
        <v>12.1762127936063</v>
      </c>
      <c r="Q30" s="95">
        <v>1.6563277691725451</v>
      </c>
      <c r="R30" s="103" t="s">
        <v>26</v>
      </c>
      <c r="S30"/>
    </row>
  </sheetData>
  <sortState ref="A2:S115">
    <sortCondition ref="A2:A11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120" zoomScaleNormal="120" workbookViewId="0">
      <pane ySplit="1" topLeftCell="A2" activePane="bottomLeft" state="frozen"/>
      <selection pane="bottomLeft" activeCell="I1" sqref="I1:AB1048576"/>
    </sheetView>
  </sheetViews>
  <sheetFormatPr baseColWidth="10" defaultColWidth="10.86328125" defaultRowHeight="12.5" x14ac:dyDescent="0.5"/>
  <cols>
    <col min="1" max="1" width="10.86328125" style="99"/>
    <col min="2" max="5" width="11.40625" style="93" customWidth="1"/>
    <col min="6" max="7" width="10.86328125" style="93"/>
    <col min="8" max="8" width="57.40625" style="99" customWidth="1"/>
    <col min="9" max="16384" width="10.86328125" style="93"/>
  </cols>
  <sheetData>
    <row r="1" spans="1:8" s="90" customFormat="1" x14ac:dyDescent="0.5">
      <c r="A1" s="154" t="s">
        <v>10498</v>
      </c>
      <c r="B1" s="86" t="s">
        <v>10499</v>
      </c>
      <c r="C1" s="86" t="s">
        <v>10500</v>
      </c>
      <c r="D1" s="86" t="s">
        <v>10501</v>
      </c>
      <c r="E1" s="86" t="s">
        <v>10502</v>
      </c>
      <c r="F1" s="87" t="s">
        <v>10503</v>
      </c>
      <c r="G1" s="88" t="s">
        <v>10504</v>
      </c>
      <c r="H1" s="157" t="s">
        <v>10</v>
      </c>
    </row>
    <row r="2" spans="1:8" x14ac:dyDescent="0.5">
      <c r="A2" s="103" t="s">
        <v>2853</v>
      </c>
      <c r="B2" s="95">
        <v>28.347662066830299</v>
      </c>
      <c r="C2" s="95">
        <v>79.689753949533994</v>
      </c>
      <c r="D2" s="95">
        <v>1203.27318903587</v>
      </c>
      <c r="E2" s="95">
        <v>2996.0917966106399</v>
      </c>
      <c r="F2" s="95">
        <v>52.354118916428199</v>
      </c>
      <c r="G2" s="95">
        <v>2212.6198762182999</v>
      </c>
      <c r="H2" s="103" t="s">
        <v>2854</v>
      </c>
    </row>
    <row r="3" spans="1:8" x14ac:dyDescent="0.5">
      <c r="A3" s="103" t="s">
        <v>2857</v>
      </c>
      <c r="B3" s="95">
        <v>2.1613635273385401</v>
      </c>
      <c r="C3" s="95">
        <v>12.154153205546599</v>
      </c>
      <c r="D3" s="95">
        <v>828.04669907519599</v>
      </c>
      <c r="E3" s="95">
        <v>1596.0618513925999</v>
      </c>
      <c r="F3" s="95">
        <v>6.2980713219890196</v>
      </c>
      <c r="G3" s="95">
        <v>1145.74260055887</v>
      </c>
      <c r="H3" s="103" t="s">
        <v>2858</v>
      </c>
    </row>
    <row r="4" spans="1:8" x14ac:dyDescent="0.5">
      <c r="A4" s="103" t="s">
        <v>2211</v>
      </c>
      <c r="B4" s="95">
        <v>404.17784725042497</v>
      </c>
      <c r="C4" s="95">
        <v>626.21263227496297</v>
      </c>
      <c r="D4" s="95">
        <v>653.54017292704498</v>
      </c>
      <c r="E4" s="95">
        <v>1186.4398807206801</v>
      </c>
      <c r="F4" s="95">
        <v>502.06206207305598</v>
      </c>
      <c r="G4" s="95">
        <v>794.30118916066704</v>
      </c>
      <c r="H4" s="103" t="s">
        <v>2212</v>
      </c>
    </row>
    <row r="5" spans="1:8" x14ac:dyDescent="0.5">
      <c r="A5" s="103" t="s">
        <v>2532</v>
      </c>
      <c r="B5" s="95">
        <v>186.838168946525</v>
      </c>
      <c r="C5" s="95">
        <v>315.405809018421</v>
      </c>
      <c r="D5" s="95">
        <v>316.809985670679</v>
      </c>
      <c r="E5" s="95">
        <v>586.89887631327201</v>
      </c>
      <c r="F5" s="95">
        <v>238.56604728562399</v>
      </c>
      <c r="G5" s="95">
        <v>448.17991712446002</v>
      </c>
      <c r="H5" s="103" t="s">
        <v>2533</v>
      </c>
    </row>
    <row r="6" spans="1:8" x14ac:dyDescent="0.5">
      <c r="A6" s="103" t="s">
        <v>2799</v>
      </c>
      <c r="B6" s="95">
        <v>57.621425156044303</v>
      </c>
      <c r="C6" s="95">
        <v>105.272978919102</v>
      </c>
      <c r="D6" s="95">
        <v>185.563723918487</v>
      </c>
      <c r="E6" s="95">
        <v>520.71134329441099</v>
      </c>
      <c r="F6" s="95">
        <v>75.006683512152705</v>
      </c>
      <c r="G6" s="95">
        <v>301.76088930302899</v>
      </c>
      <c r="H6" s="103" t="s">
        <v>2800</v>
      </c>
    </row>
    <row r="7" spans="1:8" x14ac:dyDescent="0.5">
      <c r="A7" s="103" t="s">
        <v>2432</v>
      </c>
      <c r="B7" s="95">
        <v>97.149080105437505</v>
      </c>
      <c r="C7" s="95">
        <v>181.43068399171599</v>
      </c>
      <c r="D7" s="95">
        <v>186.68155017095501</v>
      </c>
      <c r="E7" s="95">
        <v>356.67296560806301</v>
      </c>
      <c r="F7" s="95">
        <v>139.948790658337</v>
      </c>
      <c r="G7" s="95">
        <v>244.826147510781</v>
      </c>
      <c r="H7" s="103" t="s">
        <v>2433</v>
      </c>
    </row>
    <row r="8" spans="1:8" x14ac:dyDescent="0.5">
      <c r="A8" s="103" t="s">
        <v>2851</v>
      </c>
      <c r="B8" s="95">
        <v>1.53754816942132</v>
      </c>
      <c r="C8" s="95">
        <v>10.3292052767858</v>
      </c>
      <c r="D8" s="95">
        <v>52.681597401494798</v>
      </c>
      <c r="E8" s="95">
        <v>375.811591008628</v>
      </c>
      <c r="F8" s="95">
        <v>3.7703887915455598</v>
      </c>
      <c r="G8" s="95">
        <v>230.427000042271</v>
      </c>
      <c r="H8" s="103" t="s">
        <v>2852</v>
      </c>
    </row>
    <row r="9" spans="1:8" x14ac:dyDescent="0.5">
      <c r="A9" s="103" t="s">
        <v>2819</v>
      </c>
      <c r="B9" s="95">
        <v>32.254142796533401</v>
      </c>
      <c r="C9" s="95">
        <v>47.606136913846299</v>
      </c>
      <c r="D9" s="95">
        <v>135.19685664133601</v>
      </c>
      <c r="E9" s="95">
        <v>301.69710582253799</v>
      </c>
      <c r="F9" s="95">
        <v>39.497567544565399</v>
      </c>
      <c r="G9" s="95">
        <v>204.126515028738</v>
      </c>
      <c r="H9" s="103" t="s">
        <v>2820</v>
      </c>
    </row>
    <row r="10" spans="1:8" x14ac:dyDescent="0.5">
      <c r="A10" s="103" t="s">
        <v>4028</v>
      </c>
      <c r="B10" s="95">
        <v>28.939815541377101</v>
      </c>
      <c r="C10" s="95">
        <v>81.032059907587495</v>
      </c>
      <c r="D10" s="95">
        <v>113.023071876768</v>
      </c>
      <c r="E10" s="95">
        <v>308.63661613687299</v>
      </c>
      <c r="F10" s="95">
        <v>54.8512280765421</v>
      </c>
      <c r="G10" s="95">
        <v>197.71735514063101</v>
      </c>
      <c r="H10" s="103" t="s">
        <v>4029</v>
      </c>
    </row>
    <row r="11" spans="1:8" x14ac:dyDescent="0.5">
      <c r="A11" s="103" t="s">
        <v>2859</v>
      </c>
      <c r="B11" s="95">
        <v>0</v>
      </c>
      <c r="C11" s="95">
        <v>0.42104484298802702</v>
      </c>
      <c r="D11" s="95">
        <v>103.235565085638</v>
      </c>
      <c r="E11" s="95">
        <v>214.23610436642301</v>
      </c>
      <c r="F11" s="95">
        <v>0.13716626543249</v>
      </c>
      <c r="G11" s="95">
        <v>136.610270090981</v>
      </c>
      <c r="H11" s="103" t="s">
        <v>2860</v>
      </c>
    </row>
    <row r="12" spans="1:8" x14ac:dyDescent="0.5">
      <c r="A12" s="103" t="s">
        <v>2083</v>
      </c>
      <c r="B12" s="95">
        <v>69.9747986040895</v>
      </c>
      <c r="C12" s="95">
        <v>106.17893343726401</v>
      </c>
      <c r="D12" s="95">
        <v>112.573900285628</v>
      </c>
      <c r="E12" s="95">
        <v>154.257159313817</v>
      </c>
      <c r="F12" s="95">
        <v>88.160960980287598</v>
      </c>
      <c r="G12" s="95">
        <v>133.91402459541899</v>
      </c>
      <c r="H12" s="103" t="s">
        <v>2084</v>
      </c>
    </row>
    <row r="13" spans="1:8" x14ac:dyDescent="0.5">
      <c r="A13" s="103" t="s">
        <v>2418</v>
      </c>
      <c r="B13" s="95">
        <v>53.938065060864602</v>
      </c>
      <c r="C13" s="95">
        <v>75.666998210032204</v>
      </c>
      <c r="D13" s="95">
        <v>92.137986488215901</v>
      </c>
      <c r="E13" s="95">
        <v>127.014082054886</v>
      </c>
      <c r="F13" s="95">
        <v>63.920184401969998</v>
      </c>
      <c r="G13" s="95">
        <v>110.458804350387</v>
      </c>
      <c r="H13" s="103" t="s">
        <v>2419</v>
      </c>
    </row>
    <row r="14" spans="1:8" x14ac:dyDescent="0.5">
      <c r="A14" s="103" t="s">
        <v>2732</v>
      </c>
      <c r="B14" s="95">
        <v>26.498170579388699</v>
      </c>
      <c r="C14" s="95">
        <v>64.245098869531901</v>
      </c>
      <c r="D14" s="95">
        <v>72.736802503331205</v>
      </c>
      <c r="E14" s="95">
        <v>149.76938828303199</v>
      </c>
      <c r="F14" s="95">
        <v>39.498233538537598</v>
      </c>
      <c r="G14" s="95">
        <v>106.117933351376</v>
      </c>
      <c r="H14" s="103" t="s">
        <v>2733</v>
      </c>
    </row>
    <row r="15" spans="1:8" x14ac:dyDescent="0.5">
      <c r="A15" s="103" t="s">
        <v>4034</v>
      </c>
      <c r="B15" s="95">
        <v>36.680698887197103</v>
      </c>
      <c r="C15" s="95">
        <v>79.465196699940293</v>
      </c>
      <c r="D15" s="95">
        <v>80.266229622862795</v>
      </c>
      <c r="E15" s="95">
        <v>125.12759578871901</v>
      </c>
      <c r="F15" s="95">
        <v>51.013236109328901</v>
      </c>
      <c r="G15" s="95">
        <v>102.016458797384</v>
      </c>
      <c r="H15" s="103" t="s">
        <v>4035</v>
      </c>
    </row>
    <row r="16" spans="1:8" x14ac:dyDescent="0.5">
      <c r="A16" s="103" t="s">
        <v>2833</v>
      </c>
      <c r="B16" s="95">
        <v>3.1405239205201401</v>
      </c>
      <c r="C16" s="95">
        <v>18.640683902276699</v>
      </c>
      <c r="D16" s="95">
        <v>44.303319260534202</v>
      </c>
      <c r="E16" s="95">
        <v>134.948862526971</v>
      </c>
      <c r="F16" s="95">
        <v>10.7366054406216</v>
      </c>
      <c r="G16" s="95">
        <v>98.815050381868303</v>
      </c>
      <c r="H16" s="103" t="s">
        <v>2834</v>
      </c>
    </row>
    <row r="17" spans="1:8" x14ac:dyDescent="0.5">
      <c r="A17" s="103" t="s">
        <v>2759</v>
      </c>
      <c r="B17" s="95">
        <v>16.916508459720301</v>
      </c>
      <c r="C17" s="95">
        <v>35.6044978778041</v>
      </c>
      <c r="D17" s="95">
        <v>47.0566898833384</v>
      </c>
      <c r="E17" s="95">
        <v>107.641831689214</v>
      </c>
      <c r="F17" s="95">
        <v>26.8911395687485</v>
      </c>
      <c r="G17" s="95">
        <v>79.669857951513094</v>
      </c>
      <c r="H17" s="103" t="s">
        <v>2760</v>
      </c>
    </row>
    <row r="18" spans="1:8" x14ac:dyDescent="0.5">
      <c r="A18" s="103" t="s">
        <v>2474</v>
      </c>
      <c r="B18" s="95">
        <v>33.692046015609698</v>
      </c>
      <c r="C18" s="95">
        <v>55.286306517489997</v>
      </c>
      <c r="D18" s="95">
        <v>60.689088729276598</v>
      </c>
      <c r="E18" s="95">
        <v>89.637808453441195</v>
      </c>
      <c r="F18" s="95">
        <v>40.300388099089297</v>
      </c>
      <c r="G18" s="95">
        <v>72.022135161927395</v>
      </c>
      <c r="H18" s="103" t="s">
        <v>2475</v>
      </c>
    </row>
    <row r="19" spans="1:8" x14ac:dyDescent="0.5">
      <c r="A19" s="103" t="s">
        <v>1977</v>
      </c>
      <c r="B19" s="95">
        <v>27.480193419018601</v>
      </c>
      <c r="C19" s="95">
        <v>49.626820702385999</v>
      </c>
      <c r="D19" s="95">
        <v>49.7442322083268</v>
      </c>
      <c r="E19" s="95">
        <v>68.899184000745294</v>
      </c>
      <c r="F19" s="95">
        <v>37.770729750272899</v>
      </c>
      <c r="G19" s="95">
        <v>55.7078764278913</v>
      </c>
      <c r="H19" s="103" t="s">
        <v>1978</v>
      </c>
    </row>
    <row r="20" spans="1:8" x14ac:dyDescent="0.5">
      <c r="A20" s="103" t="s">
        <v>2223</v>
      </c>
      <c r="B20" s="95">
        <v>23.344781674414101</v>
      </c>
      <c r="C20" s="95">
        <v>32.778363379532898</v>
      </c>
      <c r="D20" s="95">
        <v>33.200335976145702</v>
      </c>
      <c r="E20" s="95">
        <v>60.091991134530502</v>
      </c>
      <c r="F20" s="95">
        <v>28.426402375051001</v>
      </c>
      <c r="G20" s="95">
        <v>45.046034644264502</v>
      </c>
      <c r="H20" s="103" t="s">
        <v>2224</v>
      </c>
    </row>
    <row r="21" spans="1:8" x14ac:dyDescent="0.5">
      <c r="A21" s="103" t="s">
        <v>2849</v>
      </c>
      <c r="B21" s="95">
        <v>0</v>
      </c>
      <c r="C21" s="95">
        <v>1.74508684223314</v>
      </c>
      <c r="D21" s="95">
        <v>32.695185216557697</v>
      </c>
      <c r="E21" s="95">
        <v>58.889583057555498</v>
      </c>
      <c r="F21" s="95">
        <v>0.89412583395893797</v>
      </c>
      <c r="G21" s="95">
        <v>42.357930963635397</v>
      </c>
      <c r="H21" s="103" t="s">
        <v>2850</v>
      </c>
    </row>
    <row r="22" spans="1:8" x14ac:dyDescent="0.5">
      <c r="A22" s="103" t="s">
        <v>2736</v>
      </c>
      <c r="B22" s="95">
        <v>9.9805021816697295</v>
      </c>
      <c r="C22" s="95">
        <v>21.067681300156</v>
      </c>
      <c r="D22" s="95">
        <v>23.4371863289232</v>
      </c>
      <c r="E22" s="95">
        <v>54.433873248452301</v>
      </c>
      <c r="F22" s="95">
        <v>14.0295242561244</v>
      </c>
      <c r="G22" s="95">
        <v>38.326086188423197</v>
      </c>
      <c r="H22" s="103" t="s">
        <v>2737</v>
      </c>
    </row>
    <row r="23" spans="1:8" x14ac:dyDescent="0.5">
      <c r="A23" s="103" t="s">
        <v>4036</v>
      </c>
      <c r="B23" s="95">
        <v>13.723280614903899</v>
      </c>
      <c r="C23" s="95">
        <v>25.929516831982401</v>
      </c>
      <c r="D23" s="95">
        <v>28.2765573356156</v>
      </c>
      <c r="E23" s="95">
        <v>44.356314772436299</v>
      </c>
      <c r="F23" s="95">
        <v>19.3573024413441</v>
      </c>
      <c r="G23" s="95">
        <v>37.226778216636703</v>
      </c>
      <c r="H23" s="103" t="s">
        <v>4037</v>
      </c>
    </row>
    <row r="24" spans="1:8" x14ac:dyDescent="0.5">
      <c r="A24" s="103" t="s">
        <v>2630</v>
      </c>
      <c r="B24" s="95">
        <v>10.3048441142067</v>
      </c>
      <c r="C24" s="95">
        <v>22.6293543166333</v>
      </c>
      <c r="D24" s="95">
        <v>26.021227331003701</v>
      </c>
      <c r="E24" s="95">
        <v>42.5412583614402</v>
      </c>
      <c r="F24" s="95">
        <v>16.7214780046267</v>
      </c>
      <c r="G24" s="95">
        <v>34.639804501922399</v>
      </c>
      <c r="H24" s="103" t="s">
        <v>2631</v>
      </c>
    </row>
    <row r="25" spans="1:8" x14ac:dyDescent="0.5">
      <c r="A25" s="103" t="s">
        <v>2730</v>
      </c>
      <c r="B25" s="95">
        <v>8.5146425913925707</v>
      </c>
      <c r="C25" s="95">
        <v>20.052238473010799</v>
      </c>
      <c r="D25" s="95">
        <v>26.616540536808401</v>
      </c>
      <c r="E25" s="95">
        <v>39.636817197686298</v>
      </c>
      <c r="F25" s="95">
        <v>12.170992486961801</v>
      </c>
      <c r="G25" s="95">
        <v>31.851585152383599</v>
      </c>
      <c r="H25" s="103" t="s">
        <v>2731</v>
      </c>
    </row>
    <row r="26" spans="1:8" x14ac:dyDescent="0.5">
      <c r="A26" s="103" t="s">
        <v>2829</v>
      </c>
      <c r="B26" s="95">
        <v>2.0282550320025901</v>
      </c>
      <c r="C26" s="95">
        <v>5.1463531591053098</v>
      </c>
      <c r="D26" s="95">
        <v>15.4615433795237</v>
      </c>
      <c r="E26" s="95">
        <v>40.176651650723002</v>
      </c>
      <c r="F26" s="95">
        <v>3.56666540544671</v>
      </c>
      <c r="G26" s="95">
        <v>27.662332266561499</v>
      </c>
      <c r="H26" s="103" t="s">
        <v>2830</v>
      </c>
    </row>
    <row r="27" spans="1:8" x14ac:dyDescent="0.5">
      <c r="A27" s="103" t="s">
        <v>2823</v>
      </c>
      <c r="B27" s="95">
        <v>1.01050762317127</v>
      </c>
      <c r="C27" s="95">
        <v>8.9635786898179095</v>
      </c>
      <c r="D27" s="95">
        <v>16.1218382409394</v>
      </c>
      <c r="E27" s="95">
        <v>36.000332730347999</v>
      </c>
      <c r="F27" s="95">
        <v>3.9534766279621198</v>
      </c>
      <c r="G27" s="95">
        <v>27.374188509698701</v>
      </c>
      <c r="H27" s="103" t="s">
        <v>2824</v>
      </c>
    </row>
    <row r="28" spans="1:8" x14ac:dyDescent="0.5">
      <c r="A28" s="103" t="s">
        <v>2839</v>
      </c>
      <c r="B28" s="95">
        <v>0.30876621819122002</v>
      </c>
      <c r="C28" s="95">
        <v>3.8011699240792298</v>
      </c>
      <c r="D28" s="95">
        <v>15.3093200269827</v>
      </c>
      <c r="E28" s="95">
        <v>43.331066944051599</v>
      </c>
      <c r="F28" s="95">
        <v>1.6099736288094899</v>
      </c>
      <c r="G28" s="95">
        <v>27.235339049629602</v>
      </c>
      <c r="H28" s="103" t="s">
        <v>2840</v>
      </c>
    </row>
    <row r="29" spans="1:8" x14ac:dyDescent="0.5">
      <c r="A29" s="103" t="s">
        <v>2807</v>
      </c>
      <c r="B29" s="95">
        <v>3.4315492126899199</v>
      </c>
      <c r="C29" s="95">
        <v>7.9064334420848104</v>
      </c>
      <c r="D29" s="95">
        <v>16.657454250396601</v>
      </c>
      <c r="E29" s="95">
        <v>37.743019830968898</v>
      </c>
      <c r="F29" s="95">
        <v>5.6733487477087001</v>
      </c>
      <c r="G29" s="95">
        <v>25.856970884504101</v>
      </c>
      <c r="H29" s="103" t="s">
        <v>2808</v>
      </c>
    </row>
    <row r="30" spans="1:8" x14ac:dyDescent="0.5">
      <c r="A30" s="103" t="s">
        <v>2578</v>
      </c>
      <c r="B30" s="95">
        <v>9.3473684177864609</v>
      </c>
      <c r="C30" s="95">
        <v>16.236909387699601</v>
      </c>
      <c r="D30" s="95">
        <v>17.671537592093099</v>
      </c>
      <c r="E30" s="95">
        <v>37.676862912683497</v>
      </c>
      <c r="F30" s="95">
        <v>12.9060285230515</v>
      </c>
      <c r="G30" s="95">
        <v>25.218969557794399</v>
      </c>
      <c r="H30" s="103" t="s">
        <v>2579</v>
      </c>
    </row>
    <row r="31" spans="1:8" x14ac:dyDescent="0.5">
      <c r="A31" s="103" t="s">
        <v>2698</v>
      </c>
      <c r="B31" s="95">
        <v>9.4669007366737894</v>
      </c>
      <c r="C31" s="95">
        <v>12.2636500812722</v>
      </c>
      <c r="D31" s="95">
        <v>17.885093716162999</v>
      </c>
      <c r="E31" s="95">
        <v>41.967556869720902</v>
      </c>
      <c r="F31" s="95">
        <v>10.6028802341255</v>
      </c>
      <c r="G31" s="95">
        <v>25.038807516623599</v>
      </c>
      <c r="H31" s="103" t="s">
        <v>2699</v>
      </c>
    </row>
    <row r="32" spans="1:8" x14ac:dyDescent="0.5">
      <c r="A32" s="103" t="s">
        <v>2843</v>
      </c>
      <c r="B32" s="95">
        <v>0.24564315344113799</v>
      </c>
      <c r="C32" s="95">
        <v>2.2272985979768598</v>
      </c>
      <c r="D32" s="95">
        <v>11.7793934459109</v>
      </c>
      <c r="E32" s="95">
        <v>50.625137816499503</v>
      </c>
      <c r="F32" s="95">
        <v>1.07240979508386</v>
      </c>
      <c r="G32" s="95">
        <v>23.361008425742401</v>
      </c>
      <c r="H32" s="103" t="s">
        <v>2844</v>
      </c>
    </row>
    <row r="33" spans="1:8" x14ac:dyDescent="0.5">
      <c r="A33" s="103" t="s">
        <v>2728</v>
      </c>
      <c r="B33" s="95">
        <v>4.2385180860794698</v>
      </c>
      <c r="C33" s="95">
        <v>11.858134557461</v>
      </c>
      <c r="D33" s="95">
        <v>16.959666055035399</v>
      </c>
      <c r="E33" s="95">
        <v>30.1168739612691</v>
      </c>
      <c r="F33" s="95">
        <v>8.8808430166364296</v>
      </c>
      <c r="G33" s="95">
        <v>23.049577142967099</v>
      </c>
      <c r="H33" s="103" t="s">
        <v>2729</v>
      </c>
    </row>
    <row r="34" spans="1:8" x14ac:dyDescent="0.5">
      <c r="A34" s="103" t="s">
        <v>2761</v>
      </c>
      <c r="B34" s="95">
        <v>3.9016822116890499</v>
      </c>
      <c r="C34" s="95">
        <v>9.0414220518794703</v>
      </c>
      <c r="D34" s="95">
        <v>15.2888056424501</v>
      </c>
      <c r="E34" s="95">
        <v>23.704719341531799</v>
      </c>
      <c r="F34" s="95">
        <v>6.5989390271913901</v>
      </c>
      <c r="G34" s="95">
        <v>19.641627398104401</v>
      </c>
      <c r="H34" s="103" t="s">
        <v>2762</v>
      </c>
    </row>
    <row r="35" spans="1:8" x14ac:dyDescent="0.5">
      <c r="A35" s="103" t="s">
        <v>2817</v>
      </c>
      <c r="B35" s="95">
        <v>2.0490849025417299</v>
      </c>
      <c r="C35" s="95">
        <v>4.7861044553007099</v>
      </c>
      <c r="D35" s="95">
        <v>10.911696204832101</v>
      </c>
      <c r="E35" s="95">
        <v>23.4978097370029</v>
      </c>
      <c r="F35" s="95">
        <v>3.3511154942277201</v>
      </c>
      <c r="G35" s="95">
        <v>17.437649411993501</v>
      </c>
      <c r="H35" s="103" t="s">
        <v>2818</v>
      </c>
    </row>
    <row r="36" spans="1:8" x14ac:dyDescent="0.5">
      <c r="A36" s="103" t="s">
        <v>2825</v>
      </c>
      <c r="B36" s="95">
        <v>1.1508559041672699</v>
      </c>
      <c r="C36" s="95">
        <v>4.3093385917378502</v>
      </c>
      <c r="D36" s="95">
        <v>7.5122794115516198</v>
      </c>
      <c r="E36" s="95">
        <v>31.659735884175401</v>
      </c>
      <c r="F36" s="95">
        <v>2.3063926300537001</v>
      </c>
      <c r="G36" s="95">
        <v>16.7159824406416</v>
      </c>
      <c r="H36" s="103" t="s">
        <v>2826</v>
      </c>
    </row>
    <row r="37" spans="1:8" x14ac:dyDescent="0.5">
      <c r="A37" s="103" t="s">
        <v>2771</v>
      </c>
      <c r="B37" s="95">
        <v>2.7227566513225798</v>
      </c>
      <c r="C37" s="95">
        <v>7.7531684287841101</v>
      </c>
      <c r="D37" s="95">
        <v>13.617764925808901</v>
      </c>
      <c r="E37" s="95">
        <v>21.864944733219101</v>
      </c>
      <c r="F37" s="95">
        <v>5.3693369372686996</v>
      </c>
      <c r="G37" s="95">
        <v>16.630928061552801</v>
      </c>
      <c r="H37" s="103" t="s">
        <v>2772</v>
      </c>
    </row>
    <row r="38" spans="1:8" x14ac:dyDescent="0.5">
      <c r="A38" s="103" t="s">
        <v>2837</v>
      </c>
      <c r="B38" s="95">
        <v>0.36652434996060701</v>
      </c>
      <c r="C38" s="95">
        <v>3.1438014943105999</v>
      </c>
      <c r="D38" s="95">
        <v>8.7221221632247197</v>
      </c>
      <c r="E38" s="95">
        <v>25.964954704854101</v>
      </c>
      <c r="F38" s="95">
        <v>1.18296097409779</v>
      </c>
      <c r="G38" s="95">
        <v>15.711943639926799</v>
      </c>
      <c r="H38" s="103" t="s">
        <v>2838</v>
      </c>
    </row>
    <row r="39" spans="1:8" x14ac:dyDescent="0.5">
      <c r="A39" s="103" t="s">
        <v>2845</v>
      </c>
      <c r="B39" s="95">
        <v>9.6839069477254999E-2</v>
      </c>
      <c r="C39" s="95">
        <v>1.34013164519251</v>
      </c>
      <c r="D39" s="95">
        <v>11.4055445244474</v>
      </c>
      <c r="E39" s="95">
        <v>20.4339355742636</v>
      </c>
      <c r="F39" s="95">
        <v>0.68425274351286403</v>
      </c>
      <c r="G39" s="95">
        <v>15.6276586660437</v>
      </c>
      <c r="H39" s="103" t="s">
        <v>2846</v>
      </c>
    </row>
    <row r="40" spans="1:8" x14ac:dyDescent="0.5">
      <c r="A40" s="103" t="s">
        <v>2855</v>
      </c>
      <c r="B40" s="95">
        <v>0</v>
      </c>
      <c r="C40" s="95">
        <v>0.157738857642574</v>
      </c>
      <c r="D40" s="95">
        <v>7.5658390485038298</v>
      </c>
      <c r="E40" s="95">
        <v>22.4100962842349</v>
      </c>
      <c r="F40" s="95">
        <v>4.5255577658689997E-2</v>
      </c>
      <c r="G40" s="95">
        <v>14.201948600615101</v>
      </c>
      <c r="H40" s="103" t="s">
        <v>2856</v>
      </c>
    </row>
    <row r="41" spans="1:8" x14ac:dyDescent="0.5">
      <c r="A41" s="103" t="s">
        <v>4030</v>
      </c>
      <c r="B41" s="95">
        <v>4.4468004590478802</v>
      </c>
      <c r="C41" s="95">
        <v>7.14995129640399</v>
      </c>
      <c r="D41" s="95">
        <v>8.7591089655497392</v>
      </c>
      <c r="E41" s="95">
        <v>20.2674520811759</v>
      </c>
      <c r="F41" s="95">
        <v>5.6614649989000903</v>
      </c>
      <c r="G41" s="95">
        <v>13.198592279848899</v>
      </c>
      <c r="H41" s="103" t="s">
        <v>4031</v>
      </c>
    </row>
    <row r="42" spans="1:8" x14ac:dyDescent="0.5">
      <c r="A42" s="103" t="s">
        <v>2373</v>
      </c>
      <c r="B42" s="95">
        <v>3.76133393069304</v>
      </c>
      <c r="C42" s="95">
        <v>9.5386483435096103</v>
      </c>
      <c r="D42" s="95">
        <v>10.494682473815599</v>
      </c>
      <c r="E42" s="95">
        <v>18.0262194148949</v>
      </c>
      <c r="F42" s="95">
        <v>7.4765330612313399</v>
      </c>
      <c r="G42" s="95">
        <v>12.8175458924264</v>
      </c>
      <c r="H42" s="103" t="s">
        <v>2374</v>
      </c>
    </row>
    <row r="43" spans="1:8" x14ac:dyDescent="0.5">
      <c r="A43" s="103" t="s">
        <v>2752</v>
      </c>
      <c r="B43" s="95">
        <v>3.27618587291632</v>
      </c>
      <c r="C43" s="95">
        <v>5.81881740635776</v>
      </c>
      <c r="D43" s="95">
        <v>7.8780458248481402</v>
      </c>
      <c r="E43" s="95">
        <v>17.344815931857699</v>
      </c>
      <c r="F43" s="95">
        <v>4.4783021683961897</v>
      </c>
      <c r="G43" s="95">
        <v>12.5652265700685</v>
      </c>
      <c r="H43" s="103" t="s">
        <v>2753</v>
      </c>
    </row>
    <row r="44" spans="1:8" x14ac:dyDescent="0.5">
      <c r="A44" s="103" t="s">
        <v>2815</v>
      </c>
      <c r="B44" s="95">
        <v>0.65698125435387</v>
      </c>
      <c r="C44" s="95">
        <v>3.5234547611362301</v>
      </c>
      <c r="D44" s="95">
        <v>7.7135242792461503</v>
      </c>
      <c r="E44" s="95">
        <v>22.4182412074795</v>
      </c>
      <c r="F44" s="95">
        <v>1.92283886209984</v>
      </c>
      <c r="G44" s="95">
        <v>10.860921653322499</v>
      </c>
      <c r="H44" s="103" t="s">
        <v>2816</v>
      </c>
    </row>
    <row r="45" spans="1:8" x14ac:dyDescent="0.5">
      <c r="A45" s="103" t="s">
        <v>2783</v>
      </c>
      <c r="B45" s="95">
        <v>1.2912041851632801</v>
      </c>
      <c r="C45" s="95">
        <v>4.4868768857794796</v>
      </c>
      <c r="D45" s="95">
        <v>7.2590565100386399</v>
      </c>
      <c r="E45" s="95">
        <v>12.5860591634613</v>
      </c>
      <c r="F45" s="95">
        <v>2.82088237850546</v>
      </c>
      <c r="G45" s="95">
        <v>9.70556087073094</v>
      </c>
      <c r="H45" s="103" t="s">
        <v>2784</v>
      </c>
    </row>
    <row r="46" spans="1:8" x14ac:dyDescent="0.5">
      <c r="A46" s="103" t="s">
        <v>2797</v>
      </c>
      <c r="B46" s="95">
        <v>1.1979964707024</v>
      </c>
      <c r="C46" s="95">
        <v>3.9583686914889298</v>
      </c>
      <c r="D46" s="95">
        <v>7.2166823430764904</v>
      </c>
      <c r="E46" s="95">
        <v>13.969487109120999</v>
      </c>
      <c r="F46" s="95">
        <v>2.49566634502396</v>
      </c>
      <c r="G46" s="95">
        <v>9.6268821535107492</v>
      </c>
      <c r="H46" s="103" t="s">
        <v>2798</v>
      </c>
    </row>
    <row r="47" spans="1:8" x14ac:dyDescent="0.5">
      <c r="A47" s="103" t="s">
        <v>2827</v>
      </c>
      <c r="B47" s="95">
        <v>0</v>
      </c>
      <c r="C47" s="95">
        <v>2.3079978225412399</v>
      </c>
      <c r="D47" s="95">
        <v>3.1512226108782402</v>
      </c>
      <c r="E47" s="95">
        <v>19.8107820235529</v>
      </c>
      <c r="F47" s="95">
        <v>0.501275095134461</v>
      </c>
      <c r="G47" s="95">
        <v>9.5374502451165792</v>
      </c>
      <c r="H47" s="103" t="s">
        <v>2828</v>
      </c>
    </row>
    <row r="48" spans="1:8" x14ac:dyDescent="0.5">
      <c r="A48" s="103" t="s">
        <v>2769</v>
      </c>
      <c r="B48" s="95">
        <v>1.0355562712851201</v>
      </c>
      <c r="C48" s="95">
        <v>4.5994156081358701</v>
      </c>
      <c r="D48" s="95">
        <v>5.73971910096079</v>
      </c>
      <c r="E48" s="95">
        <v>15.6901652970719</v>
      </c>
      <c r="F48" s="95">
        <v>2.8577432294799898</v>
      </c>
      <c r="G48" s="95">
        <v>9.3124340029843005</v>
      </c>
      <c r="H48" s="103" t="s">
        <v>2770</v>
      </c>
    </row>
    <row r="49" spans="1:8" x14ac:dyDescent="0.5">
      <c r="A49" s="103" t="s">
        <v>2793</v>
      </c>
      <c r="B49" s="95">
        <v>0.883272352646291</v>
      </c>
      <c r="C49" s="95">
        <v>3.9016822116890499</v>
      </c>
      <c r="D49" s="95">
        <v>5.4432893918757097</v>
      </c>
      <c r="E49" s="95">
        <v>13.2349292076266</v>
      </c>
      <c r="F49" s="95">
        <v>2.2385211641768898</v>
      </c>
      <c r="G49" s="95">
        <v>8.6252845784528898</v>
      </c>
      <c r="H49" s="103" t="s">
        <v>2794</v>
      </c>
    </row>
    <row r="50" spans="1:8" x14ac:dyDescent="0.5">
      <c r="A50" s="103" t="s">
        <v>2746</v>
      </c>
      <c r="B50" s="95">
        <v>1.0947165917688699</v>
      </c>
      <c r="C50" s="95">
        <v>4.3182203907151999</v>
      </c>
      <c r="D50" s="95">
        <v>5.1030993026908797</v>
      </c>
      <c r="E50" s="95">
        <v>14.7004266168186</v>
      </c>
      <c r="F50" s="95">
        <v>2.7284339289217399</v>
      </c>
      <c r="G50" s="95">
        <v>7.7466752548310804</v>
      </c>
      <c r="H50" s="103" t="s">
        <v>2747</v>
      </c>
    </row>
    <row r="51" spans="1:8" x14ac:dyDescent="0.5">
      <c r="A51" s="103" t="s">
        <v>2841</v>
      </c>
      <c r="B51" s="95">
        <v>0</v>
      </c>
      <c r="C51" s="95">
        <v>0.53694979761019801</v>
      </c>
      <c r="D51" s="95">
        <v>1.1678811954066299</v>
      </c>
      <c r="E51" s="95">
        <v>15.6199606684728</v>
      </c>
      <c r="F51" s="95">
        <v>0.23718411144148399</v>
      </c>
      <c r="G51" s="95">
        <v>6.4543584516117001</v>
      </c>
      <c r="H51" s="103" t="s">
        <v>2842</v>
      </c>
    </row>
    <row r="52" spans="1:8" x14ac:dyDescent="0.5">
      <c r="A52" s="103" t="s">
        <v>2805</v>
      </c>
      <c r="B52" s="95">
        <v>0.19648759339441299</v>
      </c>
      <c r="C52" s="95">
        <v>2.3345350931100901</v>
      </c>
      <c r="D52" s="95">
        <v>3.0466465967129501</v>
      </c>
      <c r="E52" s="95">
        <v>11.516806821232199</v>
      </c>
      <c r="F52" s="95">
        <v>1.1514164378798299</v>
      </c>
      <c r="G52" s="95">
        <v>5.8855614001831498</v>
      </c>
      <c r="H52" s="103" t="s">
        <v>2806</v>
      </c>
    </row>
    <row r="53" spans="1:8" x14ac:dyDescent="0.5">
      <c r="A53" s="103" t="s">
        <v>2785</v>
      </c>
      <c r="B53" s="95">
        <v>0</v>
      </c>
      <c r="C53" s="95">
        <v>2.7009229345659098</v>
      </c>
      <c r="D53" s="95">
        <v>2.9191005203854701</v>
      </c>
      <c r="E53" s="95">
        <v>8.1594046043069994</v>
      </c>
      <c r="F53" s="95">
        <v>1.46653046370764</v>
      </c>
      <c r="G53" s="95">
        <v>5.5123668085670303</v>
      </c>
      <c r="H53" s="103" t="s">
        <v>2786</v>
      </c>
    </row>
    <row r="54" spans="1:8" x14ac:dyDescent="0.5">
      <c r="A54" s="103" t="s">
        <v>2779</v>
      </c>
      <c r="B54" s="95">
        <v>0.68076589567092505</v>
      </c>
      <c r="C54" s="95">
        <v>2.48228870845782</v>
      </c>
      <c r="D54" s="95">
        <v>2.5644711545253802</v>
      </c>
      <c r="E54" s="95">
        <v>9.1626432975876408</v>
      </c>
      <c r="F54" s="95">
        <v>1.3147216579874501</v>
      </c>
      <c r="G54" s="95">
        <v>4.6806040339486499</v>
      </c>
      <c r="H54" s="103" t="s">
        <v>2780</v>
      </c>
    </row>
    <row r="55" spans="1:8" x14ac:dyDescent="0.5">
      <c r="A55" s="103" t="s">
        <v>4040</v>
      </c>
      <c r="B55" s="95">
        <v>7.6684387917484997E-2</v>
      </c>
      <c r="C55" s="95">
        <v>1.29952159533819</v>
      </c>
      <c r="D55" s="95">
        <v>1.84878220404627</v>
      </c>
      <c r="E55" s="95">
        <v>9.5207706147279794</v>
      </c>
      <c r="F55" s="95">
        <v>0.560904299324544</v>
      </c>
      <c r="G55" s="95">
        <v>3.6950022145208798</v>
      </c>
      <c r="H55" s="103" t="s">
        <v>4041</v>
      </c>
    </row>
    <row r="56" spans="1:8" x14ac:dyDescent="0.5">
      <c r="A56" s="103" t="s">
        <v>2748</v>
      </c>
      <c r="B56" s="95">
        <v>6.5427581677502997E-2</v>
      </c>
      <c r="C56" s="95">
        <v>2.1053007701394901</v>
      </c>
      <c r="D56" s="95">
        <v>2.22273435772501</v>
      </c>
      <c r="E56" s="95">
        <v>4.06531458437808</v>
      </c>
      <c r="F56" s="95">
        <v>1.0021962132870299</v>
      </c>
      <c r="G56" s="95">
        <v>2.98610794612082</v>
      </c>
      <c r="H56" s="103" t="s">
        <v>2749</v>
      </c>
    </row>
    <row r="57" spans="1:8" x14ac:dyDescent="0.5">
      <c r="A57" s="103" t="s">
        <v>2835</v>
      </c>
      <c r="B57" s="95">
        <v>0</v>
      </c>
      <c r="C57" s="95">
        <v>0.46802655327376103</v>
      </c>
      <c r="D57" s="95">
        <v>1.3788006222481799</v>
      </c>
      <c r="E57" s="95">
        <v>3.9989465175294199</v>
      </c>
      <c r="F57" s="95">
        <v>0.24812783376303499</v>
      </c>
      <c r="G57" s="95">
        <v>2.78382877725292</v>
      </c>
      <c r="H57" s="103" t="s">
        <v>2836</v>
      </c>
    </row>
    <row r="58" spans="1:8" x14ac:dyDescent="0.5">
      <c r="A58" s="103" t="s">
        <v>2847</v>
      </c>
      <c r="B58" s="95">
        <v>0</v>
      </c>
      <c r="C58" s="95">
        <v>0.219302163556197</v>
      </c>
      <c r="D58" s="95">
        <v>1.40926629446344</v>
      </c>
      <c r="E58" s="95">
        <v>4.0665381321672696</v>
      </c>
      <c r="F58" s="95">
        <v>5.8279567748348998E-2</v>
      </c>
      <c r="G58" s="95">
        <v>2.39207848135662</v>
      </c>
      <c r="H58" s="103" t="s">
        <v>2848</v>
      </c>
    </row>
    <row r="59" spans="1:8" x14ac:dyDescent="0.5">
      <c r="A59" s="103" t="s">
        <v>4044</v>
      </c>
      <c r="B59" s="95">
        <v>0.22899653587126101</v>
      </c>
      <c r="C59" s="95">
        <v>1.23538022532575</v>
      </c>
      <c r="D59" s="95">
        <v>1.23891542370412</v>
      </c>
      <c r="E59" s="95">
        <v>4.1107053257711001</v>
      </c>
      <c r="F59" s="95">
        <v>0.67671333255088395</v>
      </c>
      <c r="G59" s="95">
        <v>2.26754861753707</v>
      </c>
      <c r="H59" s="103" t="s">
        <v>4045</v>
      </c>
    </row>
    <row r="60" spans="1:8" x14ac:dyDescent="0.5">
      <c r="A60" s="103" t="s">
        <v>4032</v>
      </c>
      <c r="B60" s="95">
        <v>0</v>
      </c>
      <c r="C60" s="95">
        <v>0.18274522434443299</v>
      </c>
      <c r="D60" s="95">
        <v>0.279275938032021</v>
      </c>
      <c r="E60" s="95">
        <v>2.1835884342785099</v>
      </c>
      <c r="F60" s="95">
        <v>3.6401170058274E-2</v>
      </c>
      <c r="G60" s="95">
        <v>0.88918257077121599</v>
      </c>
      <c r="H60" s="103" t="s">
        <v>4033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120" zoomScaleNormal="120" workbookViewId="0">
      <pane ySplit="1" topLeftCell="A2" activePane="bottomLeft" state="frozen"/>
      <selection pane="bottomLeft" activeCell="I1" sqref="I1:AB1048576"/>
    </sheetView>
  </sheetViews>
  <sheetFormatPr baseColWidth="10" defaultColWidth="10.86328125" defaultRowHeight="12.5" x14ac:dyDescent="0.5"/>
  <cols>
    <col min="1" max="1" width="10.86328125" style="159"/>
    <col min="2" max="5" width="11.40625" style="93" customWidth="1"/>
    <col min="6" max="7" width="10.86328125" style="93" customWidth="1"/>
    <col min="8" max="8" width="50.26953125" style="93" customWidth="1"/>
    <col min="9" max="16384" width="10.86328125" style="93"/>
  </cols>
  <sheetData>
    <row r="1" spans="1:8" s="90" customFormat="1" x14ac:dyDescent="0.5">
      <c r="A1" s="158" t="s">
        <v>10498</v>
      </c>
      <c r="B1" s="86" t="s">
        <v>10499</v>
      </c>
      <c r="C1" s="86" t="s">
        <v>10500</v>
      </c>
      <c r="D1" s="86" t="s">
        <v>10501</v>
      </c>
      <c r="E1" s="86" t="s">
        <v>10502</v>
      </c>
      <c r="F1" s="91" t="s">
        <v>10507</v>
      </c>
      <c r="G1" s="92" t="s">
        <v>10508</v>
      </c>
      <c r="H1" s="89" t="s">
        <v>10</v>
      </c>
    </row>
    <row r="2" spans="1:8" x14ac:dyDescent="0.5">
      <c r="A2" s="158" t="s">
        <v>2853</v>
      </c>
      <c r="B2" s="95">
        <v>82.845301290125803</v>
      </c>
      <c r="C2" s="95">
        <v>217.73240444656301</v>
      </c>
      <c r="D2" s="95">
        <v>984.72336384405401</v>
      </c>
      <c r="E2" s="95">
        <v>1818.3148359261399</v>
      </c>
      <c r="F2" s="95">
        <v>127.67862484367301</v>
      </c>
      <c r="G2" s="95">
        <v>1397.3064500676401</v>
      </c>
      <c r="H2" s="97" t="s">
        <v>2854</v>
      </c>
    </row>
    <row r="3" spans="1:8" x14ac:dyDescent="0.5">
      <c r="A3" s="158" t="s">
        <v>1941</v>
      </c>
      <c r="B3" s="95">
        <v>499.34423576246502</v>
      </c>
      <c r="C3" s="95">
        <v>710.62432274537696</v>
      </c>
      <c r="D3" s="95">
        <v>772.37893601856194</v>
      </c>
      <c r="E3" s="95">
        <v>1428.96193911976</v>
      </c>
      <c r="F3" s="95">
        <v>590.46231372691</v>
      </c>
      <c r="G3" s="95">
        <v>1014.08992542097</v>
      </c>
      <c r="H3" s="97" t="s">
        <v>1942</v>
      </c>
    </row>
    <row r="4" spans="1:8" x14ac:dyDescent="0.5">
      <c r="A4" s="158" t="s">
        <v>2211</v>
      </c>
      <c r="B4" s="95">
        <v>247.57639909601301</v>
      </c>
      <c r="C4" s="95">
        <v>408.394528682719</v>
      </c>
      <c r="D4" s="95">
        <v>479.15161256608098</v>
      </c>
      <c r="E4" s="95">
        <v>1003.18570638626</v>
      </c>
      <c r="F4" s="95">
        <v>317.16534702902499</v>
      </c>
      <c r="G4" s="95">
        <v>726.04066069025305</v>
      </c>
      <c r="H4" s="97" t="s">
        <v>2212</v>
      </c>
    </row>
    <row r="5" spans="1:8" x14ac:dyDescent="0.5">
      <c r="A5" s="158" t="s">
        <v>2857</v>
      </c>
      <c r="B5" s="95">
        <v>6.3095878534893703</v>
      </c>
      <c r="C5" s="95">
        <v>16.188730226157698</v>
      </c>
      <c r="D5" s="95">
        <v>337.15317866102299</v>
      </c>
      <c r="E5" s="95">
        <v>1184.4341303358301</v>
      </c>
      <c r="F5" s="95">
        <v>8.9725157967781204</v>
      </c>
      <c r="G5" s="95">
        <v>655.89480809213603</v>
      </c>
      <c r="H5" s="97" t="s">
        <v>2858</v>
      </c>
    </row>
    <row r="6" spans="1:8" x14ac:dyDescent="0.5">
      <c r="A6" s="158" t="s">
        <v>2532</v>
      </c>
      <c r="B6" s="95">
        <v>197.762073189604</v>
      </c>
      <c r="C6" s="95">
        <v>328.007059933248</v>
      </c>
      <c r="D6" s="95">
        <v>328.490327449272</v>
      </c>
      <c r="E6" s="95">
        <v>758.71407807188496</v>
      </c>
      <c r="F6" s="95">
        <v>259.89711932888298</v>
      </c>
      <c r="G6" s="95">
        <v>558.31426131495596</v>
      </c>
      <c r="H6" s="97" t="s">
        <v>2533</v>
      </c>
    </row>
    <row r="7" spans="1:8" x14ac:dyDescent="0.5">
      <c r="A7" s="158" t="s">
        <v>2462</v>
      </c>
      <c r="B7" s="95">
        <v>191.06464798694199</v>
      </c>
      <c r="C7" s="95">
        <v>318.88426172955297</v>
      </c>
      <c r="D7" s="95">
        <v>323.92940440354198</v>
      </c>
      <c r="E7" s="95">
        <v>784.23136769313703</v>
      </c>
      <c r="F7" s="95">
        <v>240.32438698624401</v>
      </c>
      <c r="G7" s="95">
        <v>521.887311407379</v>
      </c>
      <c r="H7" s="97" t="s">
        <v>2463</v>
      </c>
    </row>
    <row r="8" spans="1:8" x14ac:dyDescent="0.5">
      <c r="A8" s="158" t="s">
        <v>2799</v>
      </c>
      <c r="B8" s="95">
        <v>96.367034255079801</v>
      </c>
      <c r="C8" s="95">
        <v>178.224250770579</v>
      </c>
      <c r="D8" s="95">
        <v>280.41957089888899</v>
      </c>
      <c r="E8" s="95">
        <v>821.28292819735805</v>
      </c>
      <c r="F8" s="95">
        <v>125.385827420832</v>
      </c>
      <c r="G8" s="95">
        <v>497.420711613631</v>
      </c>
      <c r="H8" s="97" t="s">
        <v>2800</v>
      </c>
    </row>
    <row r="9" spans="1:8" x14ac:dyDescent="0.5">
      <c r="A9" s="158" t="s">
        <v>2819</v>
      </c>
      <c r="B9" s="95">
        <v>52.184520922234803</v>
      </c>
      <c r="C9" s="95">
        <v>83.805050479833298</v>
      </c>
      <c r="D9" s="95">
        <v>101.09599482359</v>
      </c>
      <c r="E9" s="95">
        <v>222.036769120305</v>
      </c>
      <c r="F9" s="95">
        <v>61.0009193076081</v>
      </c>
      <c r="G9" s="95">
        <v>161.33099604808999</v>
      </c>
      <c r="H9" s="97" t="s">
        <v>2820</v>
      </c>
    </row>
    <row r="10" spans="1:8" x14ac:dyDescent="0.5">
      <c r="A10" s="158" t="s">
        <v>2418</v>
      </c>
      <c r="B10" s="95">
        <v>57.513439740598599</v>
      </c>
      <c r="C10" s="95">
        <v>79.846376217381007</v>
      </c>
      <c r="D10" s="95">
        <v>97.778399818854695</v>
      </c>
      <c r="E10" s="95">
        <v>197.46425431545401</v>
      </c>
      <c r="F10" s="95">
        <v>66.897310078283894</v>
      </c>
      <c r="G10" s="95">
        <v>141.28973938105699</v>
      </c>
      <c r="H10" s="97" t="s">
        <v>2419</v>
      </c>
    </row>
    <row r="11" spans="1:8" x14ac:dyDescent="0.5">
      <c r="A11" s="158" t="s">
        <v>2851</v>
      </c>
      <c r="B11" s="95">
        <v>5.2900507917974897</v>
      </c>
      <c r="C11" s="95">
        <v>11.7586504389386</v>
      </c>
      <c r="D11" s="95">
        <v>36.997429336618097</v>
      </c>
      <c r="E11" s="95">
        <v>238.57262609949299</v>
      </c>
      <c r="F11" s="95">
        <v>8.1610824582800099</v>
      </c>
      <c r="G11" s="95">
        <v>119.652830220589</v>
      </c>
      <c r="H11" s="97" t="s">
        <v>2852</v>
      </c>
    </row>
    <row r="12" spans="1:8" x14ac:dyDescent="0.5">
      <c r="A12" s="158" t="s">
        <v>1715</v>
      </c>
      <c r="B12" s="95">
        <v>45.9450820248179</v>
      </c>
      <c r="C12" s="95">
        <v>70.475208179205197</v>
      </c>
      <c r="D12" s="95">
        <v>80.271982814249895</v>
      </c>
      <c r="E12" s="95">
        <v>212.620460252296</v>
      </c>
      <c r="F12" s="95">
        <v>55.677424401261099</v>
      </c>
      <c r="G12" s="95">
        <v>114.283905855946</v>
      </c>
      <c r="H12" s="97" t="s">
        <v>1716</v>
      </c>
    </row>
    <row r="13" spans="1:8" x14ac:dyDescent="0.5">
      <c r="A13" s="158" t="s">
        <v>2083</v>
      </c>
      <c r="B13" s="95">
        <v>46.868901594997297</v>
      </c>
      <c r="C13" s="95">
        <v>66.577693783313094</v>
      </c>
      <c r="D13" s="95">
        <v>70.994055691768807</v>
      </c>
      <c r="E13" s="95">
        <v>115.05380220843099</v>
      </c>
      <c r="F13" s="95">
        <v>54.8819897501293</v>
      </c>
      <c r="G13" s="95">
        <v>97.350118360756497</v>
      </c>
      <c r="H13" s="97" t="s">
        <v>2084</v>
      </c>
    </row>
    <row r="14" spans="1:8" x14ac:dyDescent="0.5">
      <c r="A14" s="158" t="s">
        <v>2859</v>
      </c>
      <c r="B14" s="95">
        <v>0</v>
      </c>
      <c r="C14" s="95">
        <v>0.35991892466302999</v>
      </c>
      <c r="D14" s="95">
        <v>55.672764649443302</v>
      </c>
      <c r="E14" s="95">
        <v>119.87470777534899</v>
      </c>
      <c r="F14" s="95">
        <v>0.12937613842357201</v>
      </c>
      <c r="G14" s="95">
        <v>84.559929487093498</v>
      </c>
      <c r="H14" s="97" t="s">
        <v>2860</v>
      </c>
    </row>
    <row r="15" spans="1:8" x14ac:dyDescent="0.5">
      <c r="A15" s="158" t="s">
        <v>1725</v>
      </c>
      <c r="B15" s="95">
        <v>36.532993702467699</v>
      </c>
      <c r="C15" s="95">
        <v>52.188755629623998</v>
      </c>
      <c r="D15" s="95">
        <v>54.765448795687298</v>
      </c>
      <c r="E15" s="95">
        <v>130.11954053415499</v>
      </c>
      <c r="F15" s="95">
        <v>43.288326840358202</v>
      </c>
      <c r="G15" s="95">
        <v>80.795029287175396</v>
      </c>
      <c r="H15" s="97" t="s">
        <v>1726</v>
      </c>
    </row>
    <row r="16" spans="1:8" x14ac:dyDescent="0.5">
      <c r="A16" s="158" t="s">
        <v>2682</v>
      </c>
      <c r="B16" s="95">
        <v>5.7969817290005201</v>
      </c>
      <c r="C16" s="95">
        <v>26.978197015656999</v>
      </c>
      <c r="D16" s="95">
        <v>31.413370520792402</v>
      </c>
      <c r="E16" s="95">
        <v>142.55395138854999</v>
      </c>
      <c r="F16" s="95">
        <v>14.291850575884601</v>
      </c>
      <c r="G16" s="95">
        <v>71.9349293423289</v>
      </c>
      <c r="H16" s="97" t="s">
        <v>2683</v>
      </c>
    </row>
    <row r="17" spans="1:8" x14ac:dyDescent="0.5">
      <c r="A17" s="158" t="s">
        <v>2508</v>
      </c>
      <c r="B17" s="95">
        <v>7.8784890633674296</v>
      </c>
      <c r="C17" s="95">
        <v>29.407377891007499</v>
      </c>
      <c r="D17" s="95">
        <v>32.631335373234997</v>
      </c>
      <c r="E17" s="95">
        <v>97.980100759046607</v>
      </c>
      <c r="F17" s="95">
        <v>12.6824163658048</v>
      </c>
      <c r="G17" s="95">
        <v>67.729475525735495</v>
      </c>
      <c r="H17" s="97" t="s">
        <v>2509</v>
      </c>
    </row>
    <row r="18" spans="1:8" x14ac:dyDescent="0.5">
      <c r="A18" s="158" t="s">
        <v>2287</v>
      </c>
      <c r="B18" s="95">
        <v>30.8774026196104</v>
      </c>
      <c r="C18" s="95">
        <v>46.771102586254202</v>
      </c>
      <c r="D18" s="95">
        <v>47.667533426017101</v>
      </c>
      <c r="E18" s="95">
        <v>92.689865290129205</v>
      </c>
      <c r="F18" s="95">
        <v>35.845717268267897</v>
      </c>
      <c r="G18" s="95">
        <v>65.423769811646693</v>
      </c>
      <c r="H18" s="97" t="s">
        <v>2288</v>
      </c>
    </row>
    <row r="19" spans="1:8" x14ac:dyDescent="0.5">
      <c r="A19" s="158" t="s">
        <v>2833</v>
      </c>
      <c r="B19" s="95">
        <v>6.2787958525313998</v>
      </c>
      <c r="C19" s="95">
        <v>21.540885395379298</v>
      </c>
      <c r="D19" s="95">
        <v>34.489121268923697</v>
      </c>
      <c r="E19" s="95">
        <v>93.614507600411002</v>
      </c>
      <c r="F19" s="95">
        <v>14.6593380001244</v>
      </c>
      <c r="G19" s="95">
        <v>63.935286278490402</v>
      </c>
      <c r="H19" s="97" t="s">
        <v>2834</v>
      </c>
    </row>
    <row r="20" spans="1:8" x14ac:dyDescent="0.5">
      <c r="A20" s="158" t="s">
        <v>2843</v>
      </c>
      <c r="B20" s="95">
        <v>2.50851455769791</v>
      </c>
      <c r="C20" s="95">
        <v>7.8155104515495903</v>
      </c>
      <c r="D20" s="95">
        <v>41.765052539514798</v>
      </c>
      <c r="E20" s="95">
        <v>102.08456220514201</v>
      </c>
      <c r="F20" s="95">
        <v>4.1991166639878301</v>
      </c>
      <c r="G20" s="95">
        <v>63.907494142857701</v>
      </c>
      <c r="H20" s="97" t="s">
        <v>2844</v>
      </c>
    </row>
    <row r="21" spans="1:8" x14ac:dyDescent="0.5">
      <c r="A21" s="158" t="s">
        <v>2460</v>
      </c>
      <c r="B21" s="95">
        <v>16.806227372235998</v>
      </c>
      <c r="C21" s="95">
        <v>34.750760935443701</v>
      </c>
      <c r="D21" s="95">
        <v>40.659507031115901</v>
      </c>
      <c r="E21" s="95">
        <v>101.884617072079</v>
      </c>
      <c r="F21" s="95">
        <v>25.0923308304573</v>
      </c>
      <c r="G21" s="95">
        <v>62.795425297333303</v>
      </c>
      <c r="H21" s="97" t="s">
        <v>2461</v>
      </c>
    </row>
    <row r="22" spans="1:8" x14ac:dyDescent="0.5">
      <c r="A22" s="158" t="s">
        <v>2604</v>
      </c>
      <c r="B22" s="95">
        <v>15.629975321040799</v>
      </c>
      <c r="C22" s="95">
        <v>30.833260684168199</v>
      </c>
      <c r="D22" s="95">
        <v>39.723268546202</v>
      </c>
      <c r="E22" s="95">
        <v>77.0062773401703</v>
      </c>
      <c r="F22" s="95">
        <v>20.4067397363265</v>
      </c>
      <c r="G22" s="95">
        <v>53.576699255053398</v>
      </c>
      <c r="H22" s="97" t="s">
        <v>2605</v>
      </c>
    </row>
    <row r="23" spans="1:8" x14ac:dyDescent="0.5">
      <c r="A23" s="158" t="s">
        <v>2053</v>
      </c>
      <c r="B23" s="95">
        <v>24.876843754227099</v>
      </c>
      <c r="C23" s="95">
        <v>34.799026678765401</v>
      </c>
      <c r="D23" s="95">
        <v>40.704051878981602</v>
      </c>
      <c r="E23" s="95">
        <v>86.750506244497601</v>
      </c>
      <c r="F23" s="95">
        <v>30.7478741084539</v>
      </c>
      <c r="G23" s="95">
        <v>51.864540524048799</v>
      </c>
      <c r="H23" s="97" t="s">
        <v>2054</v>
      </c>
    </row>
    <row r="24" spans="1:8" x14ac:dyDescent="0.5">
      <c r="A24" s="158" t="s">
        <v>2632</v>
      </c>
      <c r="B24" s="95">
        <v>10.859867442743299</v>
      </c>
      <c r="C24" s="95">
        <v>28.3385341559928</v>
      </c>
      <c r="D24" s="95">
        <v>31.199880999757902</v>
      </c>
      <c r="E24" s="95">
        <v>86.539890321081998</v>
      </c>
      <c r="F24" s="95">
        <v>18.4786690714513</v>
      </c>
      <c r="G24" s="95">
        <v>51.618086707793402</v>
      </c>
      <c r="H24" s="97" t="s">
        <v>2633</v>
      </c>
    </row>
    <row r="25" spans="1:8" x14ac:dyDescent="0.5">
      <c r="A25" s="158" t="s">
        <v>2484</v>
      </c>
      <c r="B25" s="95">
        <v>14.5372120534724</v>
      </c>
      <c r="C25" s="95">
        <v>24.9500776120335</v>
      </c>
      <c r="D25" s="95">
        <v>27.3545993814441</v>
      </c>
      <c r="E25" s="95">
        <v>73.717765644027395</v>
      </c>
      <c r="F25" s="95">
        <v>19.586413611360801</v>
      </c>
      <c r="G25" s="95">
        <v>47.216811795431802</v>
      </c>
      <c r="H25" s="97" t="s">
        <v>2485</v>
      </c>
    </row>
    <row r="26" spans="1:8" x14ac:dyDescent="0.5">
      <c r="A26" s="158" t="s">
        <v>2223</v>
      </c>
      <c r="B26" s="95">
        <v>23.595474859831398</v>
      </c>
      <c r="C26" s="95">
        <v>30.2236267104673</v>
      </c>
      <c r="D26" s="95">
        <v>31.0479018355168</v>
      </c>
      <c r="E26" s="95">
        <v>60.238251225553299</v>
      </c>
      <c r="F26" s="95">
        <v>27.226032618223801</v>
      </c>
      <c r="G26" s="95">
        <v>40.086265667500001</v>
      </c>
      <c r="H26" s="97" t="s">
        <v>2224</v>
      </c>
    </row>
    <row r="27" spans="1:8" x14ac:dyDescent="0.5">
      <c r="A27" s="158" t="s">
        <v>2438</v>
      </c>
      <c r="B27" s="95">
        <v>7.4598200031037702</v>
      </c>
      <c r="C27" s="95">
        <v>20.133222684415799</v>
      </c>
      <c r="D27" s="95">
        <v>21.4521200245537</v>
      </c>
      <c r="E27" s="95">
        <v>65.100025116680698</v>
      </c>
      <c r="F27" s="95">
        <v>12.176252346137799</v>
      </c>
      <c r="G27" s="95">
        <v>32.285652476173098</v>
      </c>
      <c r="H27" s="97" t="s">
        <v>2439</v>
      </c>
    </row>
    <row r="28" spans="1:8" x14ac:dyDescent="0.5">
      <c r="A28" s="158" t="s">
        <v>2578</v>
      </c>
      <c r="B28" s="95">
        <v>11.7777412647802</v>
      </c>
      <c r="C28" s="95">
        <v>19.621279300485199</v>
      </c>
      <c r="D28" s="95">
        <v>20.568421341767898</v>
      </c>
      <c r="E28" s="95">
        <v>43.197645279053503</v>
      </c>
      <c r="F28" s="95">
        <v>15.6555161876773</v>
      </c>
      <c r="G28" s="95">
        <v>32.116293056328999</v>
      </c>
      <c r="H28" s="97" t="s">
        <v>2579</v>
      </c>
    </row>
    <row r="29" spans="1:8" x14ac:dyDescent="0.5">
      <c r="A29" s="158" t="s">
        <v>2736</v>
      </c>
      <c r="B29" s="95">
        <v>10.158051888808799</v>
      </c>
      <c r="C29" s="95">
        <v>20.737414265458298</v>
      </c>
      <c r="D29" s="95">
        <v>23.155036481466301</v>
      </c>
      <c r="E29" s="95">
        <v>43.555237670313097</v>
      </c>
      <c r="F29" s="95">
        <v>14.0083477295279</v>
      </c>
      <c r="G29" s="95">
        <v>30.861158152294301</v>
      </c>
      <c r="H29" s="97" t="s">
        <v>2737</v>
      </c>
    </row>
    <row r="30" spans="1:8" x14ac:dyDescent="0.5">
      <c r="A30" s="158" t="s">
        <v>2807</v>
      </c>
      <c r="B30" s="95">
        <v>7.6790800945399997</v>
      </c>
      <c r="C30" s="95">
        <v>16.323814548983801</v>
      </c>
      <c r="D30" s="95">
        <v>22.8171084691167</v>
      </c>
      <c r="E30" s="95">
        <v>39.174693575836002</v>
      </c>
      <c r="F30" s="95">
        <v>11.556164551453501</v>
      </c>
      <c r="G30" s="95">
        <v>30.4059875729052</v>
      </c>
      <c r="H30" s="97" t="s">
        <v>2808</v>
      </c>
    </row>
    <row r="31" spans="1:8" x14ac:dyDescent="0.5">
      <c r="A31" s="158" t="s">
        <v>2630</v>
      </c>
      <c r="B31" s="95">
        <v>8.5225174075634094</v>
      </c>
      <c r="C31" s="95">
        <v>13.077491998584501</v>
      </c>
      <c r="D31" s="95">
        <v>18.245654276129699</v>
      </c>
      <c r="E31" s="95">
        <v>43.633757902088902</v>
      </c>
      <c r="F31" s="95">
        <v>10.7702737551749</v>
      </c>
      <c r="G31" s="95">
        <v>30.206511583796701</v>
      </c>
      <c r="H31" s="97" t="s">
        <v>2631</v>
      </c>
    </row>
    <row r="32" spans="1:8" x14ac:dyDescent="0.5">
      <c r="A32" s="158" t="s">
        <v>1364</v>
      </c>
      <c r="B32" s="95">
        <v>15.887459180814499</v>
      </c>
      <c r="C32" s="95">
        <v>21.985981976624299</v>
      </c>
      <c r="D32" s="95">
        <v>22.356586947622599</v>
      </c>
      <c r="E32" s="95">
        <v>41.166595494907597</v>
      </c>
      <c r="F32" s="95">
        <v>18.6049323776212</v>
      </c>
      <c r="G32" s="95">
        <v>29.920193125116501</v>
      </c>
      <c r="H32" s="97" t="s">
        <v>1365</v>
      </c>
    </row>
    <row r="33" spans="1:8" x14ac:dyDescent="0.5">
      <c r="A33" s="158" t="s">
        <v>2761</v>
      </c>
      <c r="B33" s="95">
        <v>12.7153584486478</v>
      </c>
      <c r="C33" s="95">
        <v>19.424907600635098</v>
      </c>
      <c r="D33" s="95">
        <v>20.588308890992899</v>
      </c>
      <c r="E33" s="95">
        <v>39.5966268823991</v>
      </c>
      <c r="F33" s="95">
        <v>14.971454831673499</v>
      </c>
      <c r="G33" s="95">
        <v>29.160971460072201</v>
      </c>
      <c r="H33" s="97" t="s">
        <v>2762</v>
      </c>
    </row>
    <row r="34" spans="1:8" x14ac:dyDescent="0.5">
      <c r="A34" s="158" t="s">
        <v>2698</v>
      </c>
      <c r="B34" s="95">
        <v>14.7570354117783</v>
      </c>
      <c r="C34" s="95">
        <v>20.775646208626299</v>
      </c>
      <c r="D34" s="95">
        <v>23.4826055209919</v>
      </c>
      <c r="E34" s="95">
        <v>34.042232648963697</v>
      </c>
      <c r="F34" s="95">
        <v>17.776469403030401</v>
      </c>
      <c r="G34" s="95">
        <v>29.126064070874602</v>
      </c>
      <c r="H34" s="97" t="s">
        <v>2699</v>
      </c>
    </row>
    <row r="35" spans="1:8" x14ac:dyDescent="0.5">
      <c r="A35" s="158" t="s">
        <v>2480</v>
      </c>
      <c r="B35" s="95">
        <v>14.133476305646299</v>
      </c>
      <c r="C35" s="95">
        <v>20.250162990423998</v>
      </c>
      <c r="D35" s="95">
        <v>21.396028935350799</v>
      </c>
      <c r="E35" s="95">
        <v>35.282502493848398</v>
      </c>
      <c r="F35" s="95">
        <v>17.0407766366549</v>
      </c>
      <c r="G35" s="95">
        <v>28.471030284644801</v>
      </c>
      <c r="H35" s="97" t="s">
        <v>2481</v>
      </c>
    </row>
    <row r="36" spans="1:8" x14ac:dyDescent="0.5">
      <c r="A36" s="158" t="s">
        <v>2450</v>
      </c>
      <c r="B36" s="95">
        <v>9.7446142433649605</v>
      </c>
      <c r="C36" s="95">
        <v>16.800423963181402</v>
      </c>
      <c r="D36" s="95">
        <v>18.903611295796001</v>
      </c>
      <c r="E36" s="95">
        <v>38.6312506398301</v>
      </c>
      <c r="F36" s="95">
        <v>13.4664920272696</v>
      </c>
      <c r="G36" s="95">
        <v>27.446678563415301</v>
      </c>
      <c r="H36" s="97" t="s">
        <v>2451</v>
      </c>
    </row>
    <row r="37" spans="1:8" x14ac:dyDescent="0.5">
      <c r="A37" s="158" t="s">
        <v>2849</v>
      </c>
      <c r="B37" s="95">
        <v>2.2891490350314601</v>
      </c>
      <c r="C37" s="95">
        <v>5.3212434681736402</v>
      </c>
      <c r="D37" s="95">
        <v>16.313617638202</v>
      </c>
      <c r="E37" s="95">
        <v>41.679046591935702</v>
      </c>
      <c r="F37" s="95">
        <v>3.5151507744682</v>
      </c>
      <c r="G37" s="95">
        <v>26.250347468669101</v>
      </c>
      <c r="H37" s="97" t="s">
        <v>2850</v>
      </c>
    </row>
    <row r="38" spans="1:8" x14ac:dyDescent="0.5">
      <c r="A38" s="158" t="s">
        <v>2759</v>
      </c>
      <c r="B38" s="95">
        <v>9.5574172895070397</v>
      </c>
      <c r="C38" s="95">
        <v>15.6894910561033</v>
      </c>
      <c r="D38" s="95">
        <v>18.1097579238264</v>
      </c>
      <c r="E38" s="95">
        <v>34.856366541694698</v>
      </c>
      <c r="F38" s="95">
        <v>11.8419037464397</v>
      </c>
      <c r="G38" s="95">
        <v>25.999651783249998</v>
      </c>
      <c r="H38" s="97" t="s">
        <v>2760</v>
      </c>
    </row>
    <row r="39" spans="1:8" x14ac:dyDescent="0.5">
      <c r="A39" s="158" t="s">
        <v>2646</v>
      </c>
      <c r="B39" s="95">
        <v>8.9622661863986792</v>
      </c>
      <c r="C39" s="95">
        <v>17.027347290941901</v>
      </c>
      <c r="D39" s="95">
        <v>18.761443282863599</v>
      </c>
      <c r="E39" s="95">
        <v>32.249201356089102</v>
      </c>
      <c r="F39" s="95">
        <v>13.4164011119812</v>
      </c>
      <c r="G39" s="95">
        <v>23.795227854225399</v>
      </c>
      <c r="H39" s="97" t="s">
        <v>2647</v>
      </c>
    </row>
    <row r="40" spans="1:8" x14ac:dyDescent="0.5">
      <c r="A40" s="158" t="s">
        <v>2472</v>
      </c>
      <c r="B40" s="95">
        <v>6.3387843479377501</v>
      </c>
      <c r="C40" s="95">
        <v>10.605841572376001</v>
      </c>
      <c r="D40" s="95">
        <v>12.1571650543461</v>
      </c>
      <c r="E40" s="95">
        <v>52.895097029921203</v>
      </c>
      <c r="F40" s="95">
        <v>8.1446832537381297</v>
      </c>
      <c r="G40" s="95">
        <v>23.393518069782701</v>
      </c>
      <c r="H40" s="97" t="s">
        <v>2473</v>
      </c>
    </row>
    <row r="41" spans="1:8" x14ac:dyDescent="0.5">
      <c r="A41" s="158" t="s">
        <v>2702</v>
      </c>
      <c r="B41" s="95">
        <v>2.0261079119867702</v>
      </c>
      <c r="C41" s="95">
        <v>7.5816298395331501</v>
      </c>
      <c r="D41" s="95">
        <v>13.6561927467549</v>
      </c>
      <c r="E41" s="95">
        <v>31.871896963228</v>
      </c>
      <c r="F41" s="95">
        <v>3.6508656150751699</v>
      </c>
      <c r="G41" s="95">
        <v>23.354322490724002</v>
      </c>
      <c r="H41" s="97" t="s">
        <v>2703</v>
      </c>
    </row>
    <row r="42" spans="1:8" x14ac:dyDescent="0.5">
      <c r="A42" s="158" t="s">
        <v>2267</v>
      </c>
      <c r="B42" s="95">
        <v>5.4351148750121396</v>
      </c>
      <c r="C42" s="95">
        <v>12.7464933548963</v>
      </c>
      <c r="D42" s="95">
        <v>14.7420244706807</v>
      </c>
      <c r="E42" s="95">
        <v>38.779832373060202</v>
      </c>
      <c r="F42" s="95">
        <v>7.5951301615459403</v>
      </c>
      <c r="G42" s="95">
        <v>22.6856587991435</v>
      </c>
      <c r="H42" s="97" t="s">
        <v>2268</v>
      </c>
    </row>
    <row r="43" spans="1:8" x14ac:dyDescent="0.5">
      <c r="A43" s="158" t="s">
        <v>2197</v>
      </c>
      <c r="B43" s="95">
        <v>6.2326416601541297</v>
      </c>
      <c r="C43" s="95">
        <v>14.2082471799991</v>
      </c>
      <c r="D43" s="95">
        <v>14.4816884911753</v>
      </c>
      <c r="E43" s="95">
        <v>30.914328105229099</v>
      </c>
      <c r="F43" s="95">
        <v>10.629791158361099</v>
      </c>
      <c r="G43" s="95">
        <v>22.243222827946799</v>
      </c>
      <c r="H43" s="97" t="s">
        <v>2198</v>
      </c>
    </row>
    <row r="44" spans="1:8" x14ac:dyDescent="0.5">
      <c r="A44" s="158" t="s">
        <v>2079</v>
      </c>
      <c r="B44" s="95">
        <v>7.9436294327100496</v>
      </c>
      <c r="C44" s="95">
        <v>12.9269604803197</v>
      </c>
      <c r="D44" s="95">
        <v>16.415625860659201</v>
      </c>
      <c r="E44" s="95">
        <v>28.527072714525499</v>
      </c>
      <c r="F44" s="95">
        <v>9.8266331132955393</v>
      </c>
      <c r="G44" s="95">
        <v>21.922560063595199</v>
      </c>
      <c r="H44" s="97" t="s">
        <v>2080</v>
      </c>
    </row>
    <row r="45" spans="1:8" x14ac:dyDescent="0.5">
      <c r="A45" s="158" t="s">
        <v>2552</v>
      </c>
      <c r="B45" s="95">
        <v>4.5191333206117701</v>
      </c>
      <c r="C45" s="95">
        <v>11.5381101928114</v>
      </c>
      <c r="D45" s="95">
        <v>13.5592121296612</v>
      </c>
      <c r="E45" s="95">
        <v>45.845896300607599</v>
      </c>
      <c r="F45" s="95">
        <v>6.9247947527485696</v>
      </c>
      <c r="G45" s="95">
        <v>21.894205629773001</v>
      </c>
      <c r="H45" s="97" t="s">
        <v>2553</v>
      </c>
    </row>
    <row r="46" spans="1:8" x14ac:dyDescent="0.5">
      <c r="A46" s="158" t="s">
        <v>1366</v>
      </c>
      <c r="B46" s="95">
        <v>12.4161139329739</v>
      </c>
      <c r="C46" s="95">
        <v>17.5178110246618</v>
      </c>
      <c r="D46" s="95">
        <v>17.622196593138</v>
      </c>
      <c r="E46" s="95">
        <v>27.373370632018698</v>
      </c>
      <c r="F46" s="95">
        <v>15.018187572145401</v>
      </c>
      <c r="G46" s="95">
        <v>21.396722658710601</v>
      </c>
      <c r="H46" s="97" t="s">
        <v>1367</v>
      </c>
    </row>
    <row r="47" spans="1:8" x14ac:dyDescent="0.5">
      <c r="A47" s="158" t="s">
        <v>2251</v>
      </c>
      <c r="B47" s="95">
        <v>7.7910706490899004</v>
      </c>
      <c r="C47" s="95">
        <v>13.6268374763957</v>
      </c>
      <c r="D47" s="95">
        <v>16.2965597163989</v>
      </c>
      <c r="E47" s="95">
        <v>31.129639361310499</v>
      </c>
      <c r="F47" s="95">
        <v>10.3546427069428</v>
      </c>
      <c r="G47" s="95">
        <v>21.333293411576001</v>
      </c>
      <c r="H47" s="97" t="s">
        <v>2252</v>
      </c>
    </row>
    <row r="48" spans="1:8" x14ac:dyDescent="0.5">
      <c r="A48" s="158" t="s">
        <v>2829</v>
      </c>
      <c r="B48" s="95">
        <v>4.1318908122905604</v>
      </c>
      <c r="C48" s="95">
        <v>7.8591145967221099</v>
      </c>
      <c r="D48" s="95">
        <v>15.1341108275818</v>
      </c>
      <c r="E48" s="95">
        <v>30.367588698760802</v>
      </c>
      <c r="F48" s="95">
        <v>6.0189427844565904</v>
      </c>
      <c r="G48" s="95">
        <v>20.618531749099301</v>
      </c>
      <c r="H48" s="97" t="s">
        <v>2830</v>
      </c>
    </row>
    <row r="49" spans="1:8" x14ac:dyDescent="0.5">
      <c r="A49" s="158" t="s">
        <v>2769</v>
      </c>
      <c r="B49" s="95">
        <v>3.0594132657238999</v>
      </c>
      <c r="C49" s="95">
        <v>8.6620241418014601</v>
      </c>
      <c r="D49" s="95">
        <v>10.8309847852753</v>
      </c>
      <c r="E49" s="95">
        <v>34.539859775368498</v>
      </c>
      <c r="F49" s="95">
        <v>5.56957611853489</v>
      </c>
      <c r="G49" s="95">
        <v>20.246107657785998</v>
      </c>
      <c r="H49" s="97" t="s">
        <v>2770</v>
      </c>
    </row>
    <row r="50" spans="1:8" x14ac:dyDescent="0.5">
      <c r="A50" s="158" t="s">
        <v>2823</v>
      </c>
      <c r="B50" s="95">
        <v>4.1340434528488696</v>
      </c>
      <c r="C50" s="95">
        <v>9.7822859245748504</v>
      </c>
      <c r="D50" s="95">
        <v>14.4973319708813</v>
      </c>
      <c r="E50" s="95">
        <v>23.304773611994101</v>
      </c>
      <c r="F50" s="95">
        <v>6.3161182959794404</v>
      </c>
      <c r="G50" s="95">
        <v>18.9933383467379</v>
      </c>
      <c r="H50" s="97" t="s">
        <v>2824</v>
      </c>
    </row>
    <row r="51" spans="1:8" x14ac:dyDescent="0.5">
      <c r="A51" s="158" t="s">
        <v>1406</v>
      </c>
      <c r="B51" s="95">
        <v>5.4672753180595501</v>
      </c>
      <c r="C51" s="95">
        <v>8.6541444318257899</v>
      </c>
      <c r="D51" s="95">
        <v>9.5803114635899291</v>
      </c>
      <c r="E51" s="95">
        <v>22.981077978427201</v>
      </c>
      <c r="F51" s="95">
        <v>6.9474948487446104</v>
      </c>
      <c r="G51" s="95">
        <v>18.071243084548701</v>
      </c>
      <c r="H51" s="97" t="s">
        <v>1407</v>
      </c>
    </row>
    <row r="52" spans="1:8" x14ac:dyDescent="0.5">
      <c r="A52" s="158" t="s">
        <v>2730</v>
      </c>
      <c r="B52" s="95">
        <v>4.5024620266372697</v>
      </c>
      <c r="C52" s="95">
        <v>10.027954758270599</v>
      </c>
      <c r="D52" s="95">
        <v>13.8883691303937</v>
      </c>
      <c r="E52" s="95">
        <v>23.806487907703101</v>
      </c>
      <c r="F52" s="95">
        <v>7.4575815091396702</v>
      </c>
      <c r="G52" s="95">
        <v>17.184309559160901</v>
      </c>
      <c r="H52" s="97" t="s">
        <v>2731</v>
      </c>
    </row>
    <row r="53" spans="1:8" x14ac:dyDescent="0.5">
      <c r="A53" s="158" t="s">
        <v>2797</v>
      </c>
      <c r="B53" s="95">
        <v>1.7505258983766201</v>
      </c>
      <c r="C53" s="95">
        <v>3.8640132196630002</v>
      </c>
      <c r="D53" s="95">
        <v>10.543628459730501</v>
      </c>
      <c r="E53" s="95">
        <v>31.420434684629601</v>
      </c>
      <c r="F53" s="95">
        <v>2.60917394750444</v>
      </c>
      <c r="G53" s="95">
        <v>15.839372645371901</v>
      </c>
      <c r="H53" s="97" t="s">
        <v>2798</v>
      </c>
    </row>
    <row r="54" spans="1:8" x14ac:dyDescent="0.5">
      <c r="A54" s="158" t="s">
        <v>2839</v>
      </c>
      <c r="B54" s="95">
        <v>0.471698220336773</v>
      </c>
      <c r="C54" s="95">
        <v>2.8845275482028399</v>
      </c>
      <c r="D54" s="95">
        <v>7.49276454717584</v>
      </c>
      <c r="E54" s="95">
        <v>23.093617286555201</v>
      </c>
      <c r="F54" s="95">
        <v>1.6511200099285099</v>
      </c>
      <c r="G54" s="95">
        <v>15.742754716130801</v>
      </c>
      <c r="H54" s="97" t="s">
        <v>2840</v>
      </c>
    </row>
    <row r="55" spans="1:8" x14ac:dyDescent="0.5">
      <c r="A55" s="158" t="s">
        <v>2825</v>
      </c>
      <c r="B55" s="95">
        <v>3.0166338916576798</v>
      </c>
      <c r="C55" s="95">
        <v>5.1876398995317201</v>
      </c>
      <c r="D55" s="95">
        <v>6.2852309458975704</v>
      </c>
      <c r="E55" s="95">
        <v>26.549613019034599</v>
      </c>
      <c r="F55" s="95">
        <v>3.7788506517156999</v>
      </c>
      <c r="G55" s="95">
        <v>15.149940934604899</v>
      </c>
      <c r="H55" s="97" t="s">
        <v>2826</v>
      </c>
    </row>
    <row r="56" spans="1:8" x14ac:dyDescent="0.5">
      <c r="A56" s="158" t="s">
        <v>7195</v>
      </c>
      <c r="B56" s="95">
        <v>6.1414351305613097</v>
      </c>
      <c r="C56" s="95">
        <v>9.8687023027086997</v>
      </c>
      <c r="D56" s="95">
        <v>10.502682329789801</v>
      </c>
      <c r="E56" s="95">
        <v>23.688173469258501</v>
      </c>
      <c r="F56" s="95">
        <v>7.8359797417592301</v>
      </c>
      <c r="G56" s="95">
        <v>14.4616556087524</v>
      </c>
      <c r="H56" s="97" t="s">
        <v>7196</v>
      </c>
    </row>
    <row r="57" spans="1:8" x14ac:dyDescent="0.5">
      <c r="A57" s="158" t="s">
        <v>2560</v>
      </c>
      <c r="B57" s="95">
        <v>4.6011543638991297</v>
      </c>
      <c r="C57" s="95">
        <v>8.4002119815907097</v>
      </c>
      <c r="D57" s="95">
        <v>9.6837597309757406</v>
      </c>
      <c r="E57" s="95">
        <v>18.0020384727076</v>
      </c>
      <c r="F57" s="95">
        <v>6.33495916665861</v>
      </c>
      <c r="G57" s="95">
        <v>14.067013925316299</v>
      </c>
      <c r="H57" s="97" t="s">
        <v>2561</v>
      </c>
    </row>
    <row r="58" spans="1:8" x14ac:dyDescent="0.5">
      <c r="A58" s="158" t="s">
        <v>2373</v>
      </c>
      <c r="B58" s="95">
        <v>4.73219089011703</v>
      </c>
      <c r="C58" s="95">
        <v>8.0037872735632192</v>
      </c>
      <c r="D58" s="95">
        <v>8.1991567066103102</v>
      </c>
      <c r="E58" s="95">
        <v>18.6562848172915</v>
      </c>
      <c r="F58" s="95">
        <v>6.5150594735557901</v>
      </c>
      <c r="G58" s="95">
        <v>12.7567397286246</v>
      </c>
      <c r="H58" s="97" t="s">
        <v>2374</v>
      </c>
    </row>
    <row r="59" spans="1:8" x14ac:dyDescent="0.5">
      <c r="A59" s="158" t="s">
        <v>2594</v>
      </c>
      <c r="B59" s="95">
        <v>2.84765962647755</v>
      </c>
      <c r="C59" s="95">
        <v>7.5447500128532203</v>
      </c>
      <c r="D59" s="95">
        <v>7.9505835670515799</v>
      </c>
      <c r="E59" s="95">
        <v>16.3955820688433</v>
      </c>
      <c r="F59" s="95">
        <v>4.9370781058569699</v>
      </c>
      <c r="G59" s="95">
        <v>12.4301081338663</v>
      </c>
      <c r="H59" s="97" t="s">
        <v>2595</v>
      </c>
    </row>
    <row r="60" spans="1:8" x14ac:dyDescent="0.5">
      <c r="A60" s="158" t="s">
        <v>2845</v>
      </c>
      <c r="B60" s="95">
        <v>0.678123257717693</v>
      </c>
      <c r="C60" s="95">
        <v>2.4633129284253701</v>
      </c>
      <c r="D60" s="95">
        <v>8.4349027677843598</v>
      </c>
      <c r="E60" s="95">
        <v>17.4477406735936</v>
      </c>
      <c r="F60" s="95">
        <v>1.7044890183799299</v>
      </c>
      <c r="G60" s="95">
        <v>12.4199411173448</v>
      </c>
      <c r="H60" s="97" t="s">
        <v>2846</v>
      </c>
    </row>
    <row r="61" spans="1:8" x14ac:dyDescent="0.5">
      <c r="A61" s="158" t="s">
        <v>7279</v>
      </c>
      <c r="B61" s="95">
        <v>3.2865388313565198</v>
      </c>
      <c r="C61" s="95">
        <v>9.3703785708510203</v>
      </c>
      <c r="D61" s="95">
        <v>10.465859095537001</v>
      </c>
      <c r="E61" s="95">
        <v>17.367550592881599</v>
      </c>
      <c r="F61" s="95">
        <v>6.9217095500481998</v>
      </c>
      <c r="G61" s="95">
        <v>12.3162759933847</v>
      </c>
      <c r="H61" s="97" t="s">
        <v>7280</v>
      </c>
    </row>
    <row r="62" spans="1:8" x14ac:dyDescent="0.5">
      <c r="A62" s="158" t="s">
        <v>7197</v>
      </c>
      <c r="B62" s="95">
        <v>3.0812760464789202</v>
      </c>
      <c r="C62" s="95">
        <v>6.5788995301627002</v>
      </c>
      <c r="D62" s="95">
        <v>7.2646602275052699</v>
      </c>
      <c r="E62" s="95">
        <v>18.553003747136898</v>
      </c>
      <c r="F62" s="95">
        <v>4.6656106989399904</v>
      </c>
      <c r="G62" s="95">
        <v>10.8052972206352</v>
      </c>
      <c r="H62" s="97" t="s">
        <v>7198</v>
      </c>
    </row>
    <row r="63" spans="1:8" x14ac:dyDescent="0.5">
      <c r="A63" s="158" t="s">
        <v>2855</v>
      </c>
      <c r="B63" s="95">
        <v>0</v>
      </c>
      <c r="C63" s="95">
        <v>0.233880612016447</v>
      </c>
      <c r="D63" s="95">
        <v>5.4913868819154903</v>
      </c>
      <c r="E63" s="95">
        <v>15.727699856276599</v>
      </c>
      <c r="F63" s="95">
        <v>0.104975344205384</v>
      </c>
      <c r="G63" s="95">
        <v>10.4551625684669</v>
      </c>
      <c r="H63" s="97" t="s">
        <v>2856</v>
      </c>
    </row>
    <row r="64" spans="1:8" x14ac:dyDescent="0.5">
      <c r="A64" s="158" t="s">
        <v>2692</v>
      </c>
      <c r="B64" s="95">
        <v>2.3660954450585101</v>
      </c>
      <c r="C64" s="95">
        <v>6.1393660654317301</v>
      </c>
      <c r="D64" s="95">
        <v>6.90472104516427</v>
      </c>
      <c r="E64" s="95">
        <v>16.145253021041299</v>
      </c>
      <c r="F64" s="95">
        <v>3.17590767108778</v>
      </c>
      <c r="G64" s="95">
        <v>9.9248421176885895</v>
      </c>
      <c r="H64" s="97" t="s">
        <v>2693</v>
      </c>
    </row>
    <row r="65" spans="1:8" x14ac:dyDescent="0.5">
      <c r="A65" s="158" t="s">
        <v>2341</v>
      </c>
      <c r="B65" s="95">
        <v>3.1393979262656999</v>
      </c>
      <c r="C65" s="95">
        <v>5.8447766498524896</v>
      </c>
      <c r="D65" s="95">
        <v>6.4667102379232002</v>
      </c>
      <c r="E65" s="95">
        <v>13.065498133994099</v>
      </c>
      <c r="F65" s="95">
        <v>4.4828112475962199</v>
      </c>
      <c r="G65" s="95">
        <v>9.5836670520521405</v>
      </c>
      <c r="H65" s="97" t="s">
        <v>2342</v>
      </c>
    </row>
    <row r="66" spans="1:8" x14ac:dyDescent="0.5">
      <c r="A66" s="158" t="s">
        <v>2817</v>
      </c>
      <c r="B66" s="95">
        <v>0.88488122335521602</v>
      </c>
      <c r="C66" s="95">
        <v>2.0856649077055498</v>
      </c>
      <c r="D66" s="95">
        <v>6.5187254008654003</v>
      </c>
      <c r="E66" s="95">
        <v>14.1798140717955</v>
      </c>
      <c r="F66" s="95">
        <v>1.33883848366195</v>
      </c>
      <c r="G66" s="95">
        <v>9.1112658075378601</v>
      </c>
      <c r="H66" s="97" t="s">
        <v>2818</v>
      </c>
    </row>
    <row r="67" spans="1:8" x14ac:dyDescent="0.5">
      <c r="A67" s="158" t="s">
        <v>2779</v>
      </c>
      <c r="B67" s="95">
        <v>1.2090811059162601</v>
      </c>
      <c r="C67" s="95">
        <v>2.8127190175637198</v>
      </c>
      <c r="D67" s="95">
        <v>5.7324581916981101</v>
      </c>
      <c r="E67" s="95">
        <v>20.697736909446299</v>
      </c>
      <c r="F67" s="95">
        <v>1.9590113769430899</v>
      </c>
      <c r="G67" s="95">
        <v>8.9888354252542904</v>
      </c>
      <c r="H67" s="97" t="s">
        <v>2780</v>
      </c>
    </row>
    <row r="68" spans="1:8" x14ac:dyDescent="0.5">
      <c r="A68" s="158" t="s">
        <v>2827</v>
      </c>
      <c r="B68" s="95">
        <v>0.153892386670472</v>
      </c>
      <c r="C68" s="95">
        <v>1.2916633480337001</v>
      </c>
      <c r="D68" s="95">
        <v>3.1632549022416301</v>
      </c>
      <c r="E68" s="95">
        <v>13.9075702553592</v>
      </c>
      <c r="F68" s="95">
        <v>0.78402190397632299</v>
      </c>
      <c r="G68" s="95">
        <v>8.5828901049594997</v>
      </c>
      <c r="H68" s="97" t="s">
        <v>2828</v>
      </c>
    </row>
    <row r="69" spans="1:8" x14ac:dyDescent="0.5">
      <c r="A69" s="158" t="s">
        <v>7305</v>
      </c>
      <c r="B69" s="95">
        <v>1.76976244671043</v>
      </c>
      <c r="C69" s="95">
        <v>4.9713801469081096</v>
      </c>
      <c r="D69" s="95">
        <v>5.1182662425876</v>
      </c>
      <c r="E69" s="95">
        <v>17.744904140053801</v>
      </c>
      <c r="F69" s="95">
        <v>3.6967574822779699</v>
      </c>
      <c r="G69" s="95">
        <v>7.6778659563498701</v>
      </c>
      <c r="H69" s="97" t="s">
        <v>7306</v>
      </c>
    </row>
    <row r="70" spans="1:8" x14ac:dyDescent="0.5">
      <c r="A70" s="158" t="s">
        <v>2724</v>
      </c>
      <c r="B70" s="95">
        <v>1.1202617827734</v>
      </c>
      <c r="C70" s="95">
        <v>3.0007528460211699</v>
      </c>
      <c r="D70" s="95">
        <v>4.3691374012028801</v>
      </c>
      <c r="E70" s="95">
        <v>12.3041054688429</v>
      </c>
      <c r="F70" s="95">
        <v>1.9556547943937099</v>
      </c>
      <c r="G70" s="95">
        <v>7.1522546777497</v>
      </c>
      <c r="H70" s="97" t="s">
        <v>2725</v>
      </c>
    </row>
    <row r="71" spans="1:8" x14ac:dyDescent="0.5">
      <c r="A71" s="158" t="s">
        <v>1536</v>
      </c>
      <c r="B71" s="95">
        <v>1.6072680100364101</v>
      </c>
      <c r="C71" s="95">
        <v>4.4047515263097496</v>
      </c>
      <c r="D71" s="95">
        <v>4.6402496818610102</v>
      </c>
      <c r="E71" s="95">
        <v>10.461736199849099</v>
      </c>
      <c r="F71" s="95">
        <v>2.9044659040609702</v>
      </c>
      <c r="G71" s="95">
        <v>6.8660889289910303</v>
      </c>
      <c r="H71" s="97" t="s">
        <v>1537</v>
      </c>
    </row>
    <row r="72" spans="1:8" x14ac:dyDescent="0.5">
      <c r="A72" s="158" t="s">
        <v>7191</v>
      </c>
      <c r="B72" s="95">
        <v>1.3299892165078899</v>
      </c>
      <c r="C72" s="95">
        <v>2.9431918950727902</v>
      </c>
      <c r="D72" s="95">
        <v>3.4390724948255098</v>
      </c>
      <c r="E72" s="95">
        <v>12.9258594138044</v>
      </c>
      <c r="F72" s="95">
        <v>2.1738312913994799</v>
      </c>
      <c r="G72" s="95">
        <v>6.6713490176270804</v>
      </c>
      <c r="H72" s="97" t="s">
        <v>7192</v>
      </c>
    </row>
    <row r="73" spans="1:8" x14ac:dyDescent="0.5">
      <c r="A73" s="158" t="s">
        <v>2837</v>
      </c>
      <c r="B73" s="95">
        <v>0.122292131198423</v>
      </c>
      <c r="C73" s="95">
        <v>0.79909209105619305</v>
      </c>
      <c r="D73" s="95">
        <v>4.5976791079481503</v>
      </c>
      <c r="E73" s="95">
        <v>8.2110196212764208</v>
      </c>
      <c r="F73" s="95">
        <v>0.44067913723896301</v>
      </c>
      <c r="G73" s="95">
        <v>6.2933912868916302</v>
      </c>
      <c r="H73" s="97" t="s">
        <v>2838</v>
      </c>
    </row>
    <row r="74" spans="1:8" x14ac:dyDescent="0.5">
      <c r="A74" s="158" t="s">
        <v>2300</v>
      </c>
      <c r="B74" s="95">
        <v>2.1004908427001201</v>
      </c>
      <c r="C74" s="95">
        <v>3.3398446657638599</v>
      </c>
      <c r="D74" s="95">
        <v>3.3446665832028502</v>
      </c>
      <c r="E74" s="95">
        <v>11.152028838958501</v>
      </c>
      <c r="F74" s="95">
        <v>2.5404538436198001</v>
      </c>
      <c r="G74" s="95">
        <v>6.2290581545061503</v>
      </c>
      <c r="H74" s="97" t="s">
        <v>2301</v>
      </c>
    </row>
    <row r="75" spans="1:8" x14ac:dyDescent="0.5">
      <c r="A75" s="158" t="s">
        <v>2847</v>
      </c>
      <c r="B75" s="95">
        <v>0.14531212665379101</v>
      </c>
      <c r="C75" s="95">
        <v>1.03427447713978</v>
      </c>
      <c r="D75" s="95">
        <v>3.5913222429909899</v>
      </c>
      <c r="E75" s="95">
        <v>11.967637229381801</v>
      </c>
      <c r="F75" s="95">
        <v>0.51156591984780897</v>
      </c>
      <c r="G75" s="95">
        <v>6.1406060504920301</v>
      </c>
      <c r="H75" s="97" t="s">
        <v>2848</v>
      </c>
    </row>
    <row r="76" spans="1:8" x14ac:dyDescent="0.5">
      <c r="A76" s="158" t="s">
        <v>2783</v>
      </c>
      <c r="B76" s="95">
        <v>0.971653187531338</v>
      </c>
      <c r="C76" s="95">
        <v>2.0470015693391401</v>
      </c>
      <c r="D76" s="95">
        <v>3.7959485873451002</v>
      </c>
      <c r="E76" s="95">
        <v>7.9361279605660302</v>
      </c>
      <c r="F76" s="95">
        <v>1.5176363433281901</v>
      </c>
      <c r="G76" s="95">
        <v>5.5939227455959202</v>
      </c>
      <c r="H76" s="97" t="s">
        <v>2784</v>
      </c>
    </row>
    <row r="77" spans="1:8" x14ac:dyDescent="0.5">
      <c r="A77" s="158" t="s">
        <v>2785</v>
      </c>
      <c r="B77" s="95">
        <v>1.1486270506204499</v>
      </c>
      <c r="C77" s="95">
        <v>2.2536692749423599</v>
      </c>
      <c r="D77" s="95">
        <v>2.8916513235014198</v>
      </c>
      <c r="E77" s="95">
        <v>8.1645618322638107</v>
      </c>
      <c r="F77" s="95">
        <v>1.81011446745342</v>
      </c>
      <c r="G77" s="95">
        <v>5.2704202061508099</v>
      </c>
      <c r="H77" s="97" t="s">
        <v>2786</v>
      </c>
    </row>
    <row r="78" spans="1:8" x14ac:dyDescent="0.5">
      <c r="A78" s="158" t="s">
        <v>2831</v>
      </c>
      <c r="B78" s="95">
        <v>0.16003739753905699</v>
      </c>
      <c r="C78" s="95">
        <v>1.09648325502712</v>
      </c>
      <c r="D78" s="95">
        <v>2.2795499484536799</v>
      </c>
      <c r="E78" s="95">
        <v>6.2272024513334596</v>
      </c>
      <c r="F78" s="95">
        <v>0.452355476491619</v>
      </c>
      <c r="G78" s="95">
        <v>4.67147722446391</v>
      </c>
      <c r="H78" s="97" t="s">
        <v>2832</v>
      </c>
    </row>
    <row r="79" spans="1:8" x14ac:dyDescent="0.5">
      <c r="A79" s="158" t="s">
        <v>2624</v>
      </c>
      <c r="B79" s="95">
        <v>0.63987728433441005</v>
      </c>
      <c r="C79" s="95">
        <v>1.86932257689017</v>
      </c>
      <c r="D79" s="95">
        <v>2.1763193727422401</v>
      </c>
      <c r="E79" s="95">
        <v>6.8658898822394496</v>
      </c>
      <c r="F79" s="95">
        <v>1.38640177468495</v>
      </c>
      <c r="G79" s="95">
        <v>4.3297815745041799</v>
      </c>
      <c r="H79" s="97" t="s">
        <v>2625</v>
      </c>
    </row>
    <row r="80" spans="1:8" x14ac:dyDescent="0.5">
      <c r="A80" s="158" t="s">
        <v>2442</v>
      </c>
      <c r="B80" s="95">
        <v>0.94478717724045502</v>
      </c>
      <c r="C80" s="95">
        <v>2.2582813475622898</v>
      </c>
      <c r="D80" s="95">
        <v>2.3273526441732799</v>
      </c>
      <c r="E80" s="95">
        <v>7.2844228491436596</v>
      </c>
      <c r="F80" s="95">
        <v>1.4813086056873901</v>
      </c>
      <c r="G80" s="95">
        <v>4.02121272919603</v>
      </c>
      <c r="H80" s="97" t="s">
        <v>2443</v>
      </c>
    </row>
    <row r="81" spans="1:8" x14ac:dyDescent="0.5">
      <c r="A81" s="158" t="s">
        <v>2652</v>
      </c>
      <c r="B81" s="95">
        <v>0.120908110591626</v>
      </c>
      <c r="C81" s="95">
        <v>1.0979138458286499</v>
      </c>
      <c r="D81" s="95">
        <v>2.1510133335243098</v>
      </c>
      <c r="E81" s="95">
        <v>6.3890145288949798</v>
      </c>
      <c r="F81" s="95">
        <v>0.64158321573578003</v>
      </c>
      <c r="G81" s="95">
        <v>3.9818052730702802</v>
      </c>
      <c r="H81" s="97" t="s">
        <v>2653</v>
      </c>
    </row>
    <row r="82" spans="1:8" x14ac:dyDescent="0.5">
      <c r="A82" s="158" t="s">
        <v>2809</v>
      </c>
      <c r="B82" s="95">
        <v>8.7351522284588007E-2</v>
      </c>
      <c r="C82" s="95">
        <v>1.4617538251027899</v>
      </c>
      <c r="D82" s="95">
        <v>2.1308762909114898</v>
      </c>
      <c r="E82" s="95">
        <v>5.6523837635180598</v>
      </c>
      <c r="F82" s="95">
        <v>0.66131078062835003</v>
      </c>
      <c r="G82" s="95">
        <v>3.7426493838494599</v>
      </c>
      <c r="H82" s="97" t="s">
        <v>2810</v>
      </c>
    </row>
    <row r="83" spans="1:8" x14ac:dyDescent="0.5">
      <c r="A83" s="158" t="s">
        <v>2811</v>
      </c>
      <c r="B83" s="95">
        <v>3.2937396187503E-2</v>
      </c>
      <c r="C83" s="95">
        <v>0.45991179811535698</v>
      </c>
      <c r="D83" s="95">
        <v>1.3508444138984801</v>
      </c>
      <c r="E83" s="95">
        <v>6.5784805383317497</v>
      </c>
      <c r="F83" s="95">
        <v>0.236412143179836</v>
      </c>
      <c r="G83" s="95">
        <v>3.2380911324180701</v>
      </c>
      <c r="H83" s="97" t="s">
        <v>2812</v>
      </c>
    </row>
    <row r="84" spans="1:8" x14ac:dyDescent="0.5">
      <c r="A84" s="158" t="s">
        <v>2803</v>
      </c>
      <c r="B84" s="95">
        <v>6.5874792375006E-2</v>
      </c>
      <c r="C84" s="95">
        <v>0.68951631809318403</v>
      </c>
      <c r="D84" s="95">
        <v>1.0375476079352599</v>
      </c>
      <c r="E84" s="95">
        <v>4.7970673871437404</v>
      </c>
      <c r="F84" s="95">
        <v>0.32335463867244602</v>
      </c>
      <c r="G84" s="95">
        <v>2.9399937102742699</v>
      </c>
      <c r="H84" s="97" t="s">
        <v>2804</v>
      </c>
    </row>
    <row r="85" spans="1:8" x14ac:dyDescent="0.5">
      <c r="A85" s="158" t="s">
        <v>2399</v>
      </c>
      <c r="B85" s="95">
        <v>0.39295135942278497</v>
      </c>
      <c r="C85" s="95">
        <v>1.6003739753905699</v>
      </c>
      <c r="D85" s="95">
        <v>1.6272485238740499</v>
      </c>
      <c r="E85" s="95">
        <v>3.6859994138884802</v>
      </c>
      <c r="F85" s="95">
        <v>1.0140899605416001</v>
      </c>
      <c r="G85" s="95">
        <v>2.4900938711761</v>
      </c>
      <c r="H85" s="97" t="s">
        <v>2400</v>
      </c>
    </row>
    <row r="86" spans="1:8" x14ac:dyDescent="0.5">
      <c r="A86" s="158" t="s">
        <v>7205</v>
      </c>
      <c r="B86" s="95">
        <v>0</v>
      </c>
      <c r="C86" s="95">
        <v>0.79114380067064105</v>
      </c>
      <c r="D86" s="95">
        <v>0.83616664580071198</v>
      </c>
      <c r="E86" s="95">
        <v>5.5824279770743503</v>
      </c>
      <c r="F86" s="95">
        <v>0.22089856361815999</v>
      </c>
      <c r="G86" s="95">
        <v>2.0672806967460802</v>
      </c>
      <c r="H86" s="97" t="s">
        <v>7206</v>
      </c>
    </row>
    <row r="87" spans="1:8" x14ac:dyDescent="0.5">
      <c r="A87" s="158" t="s">
        <v>2821</v>
      </c>
      <c r="B87" s="95">
        <v>0</v>
      </c>
      <c r="C87" s="95">
        <v>0.12904464843213101</v>
      </c>
      <c r="D87" s="95">
        <v>0.29549721554029101</v>
      </c>
      <c r="E87" s="95">
        <v>2.3534616472677699</v>
      </c>
      <c r="F87" s="95">
        <v>3.0411297242955999E-2</v>
      </c>
      <c r="G87" s="95">
        <v>1.04286032529603</v>
      </c>
      <c r="H87" s="97" t="s">
        <v>2822</v>
      </c>
    </row>
    <row r="102" spans="1:1" x14ac:dyDescent="0.5">
      <c r="A102" s="160" t="s">
        <v>11654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="120" zoomScaleNormal="120" workbookViewId="0">
      <pane ySplit="1" topLeftCell="A2" activePane="bottomLeft" state="frozen"/>
      <selection pane="bottomLeft" sqref="A1:A1048576"/>
    </sheetView>
  </sheetViews>
  <sheetFormatPr baseColWidth="10" defaultColWidth="10.86328125" defaultRowHeight="12.5" x14ac:dyDescent="0.5"/>
  <cols>
    <col min="1" max="1" width="10.86328125" style="99"/>
    <col min="2" max="5" width="11.40625" style="93" customWidth="1"/>
    <col min="6" max="7" width="10.86328125" style="93"/>
    <col min="8" max="13" width="10.86328125" style="95"/>
    <col min="14" max="14" width="57.40625" style="93" customWidth="1"/>
    <col min="15" max="16384" width="10.86328125" style="93"/>
  </cols>
  <sheetData>
    <row r="1" spans="1:14" s="90" customFormat="1" x14ac:dyDescent="0.5">
      <c r="A1" s="154" t="s">
        <v>10498</v>
      </c>
      <c r="B1" s="86" t="s">
        <v>11646</v>
      </c>
      <c r="C1" s="86" t="s">
        <v>11647</v>
      </c>
      <c r="D1" s="86" t="s">
        <v>11648</v>
      </c>
      <c r="E1" s="86" t="s">
        <v>11649</v>
      </c>
      <c r="F1" s="87" t="s">
        <v>10503</v>
      </c>
      <c r="G1" s="88" t="s">
        <v>10504</v>
      </c>
      <c r="H1" s="150" t="s">
        <v>11650</v>
      </c>
      <c r="I1" s="150" t="s">
        <v>11652</v>
      </c>
      <c r="J1" s="150" t="s">
        <v>11653</v>
      </c>
      <c r="K1" s="150" t="s">
        <v>11656</v>
      </c>
      <c r="L1" s="91" t="s">
        <v>10507</v>
      </c>
      <c r="M1" s="92" t="s">
        <v>10508</v>
      </c>
      <c r="N1" s="89" t="s">
        <v>10</v>
      </c>
    </row>
    <row r="2" spans="1:14" x14ac:dyDescent="0.5">
      <c r="A2" s="103" t="s">
        <v>2797</v>
      </c>
      <c r="B2" s="95">
        <v>1.1979964707024</v>
      </c>
      <c r="C2" s="95">
        <v>3.9583686914889298</v>
      </c>
      <c r="D2" s="95">
        <v>7.2166823430764904</v>
      </c>
      <c r="E2" s="95">
        <v>13.969487109120999</v>
      </c>
      <c r="F2" s="95">
        <v>2.49566634502396</v>
      </c>
      <c r="G2" s="95">
        <v>9.6268821535107492</v>
      </c>
      <c r="H2" s="95">
        <v>1.7505258983766201</v>
      </c>
      <c r="I2" s="95">
        <v>3.8640132196630002</v>
      </c>
      <c r="J2" s="95">
        <v>10.543628459730501</v>
      </c>
      <c r="K2" s="95">
        <v>31.420434684629601</v>
      </c>
      <c r="L2" s="95">
        <v>2.60917394750444</v>
      </c>
      <c r="M2" s="95">
        <v>15.839372645371901</v>
      </c>
      <c r="N2" s="103" t="s">
        <v>2798</v>
      </c>
    </row>
    <row r="3" spans="1:14" x14ac:dyDescent="0.5">
      <c r="A3" s="103" t="s">
        <v>2851</v>
      </c>
      <c r="B3" s="95">
        <v>1.53754816942132</v>
      </c>
      <c r="C3" s="95">
        <v>10.3292052767858</v>
      </c>
      <c r="D3" s="95">
        <v>52.681597401494798</v>
      </c>
      <c r="E3" s="95">
        <v>375.811591008628</v>
      </c>
      <c r="F3" s="95">
        <v>3.7703887915455598</v>
      </c>
      <c r="G3" s="95">
        <v>230.427000042271</v>
      </c>
      <c r="H3" s="95">
        <v>5.2900507917974897</v>
      </c>
      <c r="I3" s="95">
        <v>11.7586504389386</v>
      </c>
      <c r="J3" s="95">
        <v>36.997429336618097</v>
      </c>
      <c r="K3" s="95">
        <v>238.57262609949299</v>
      </c>
      <c r="L3" s="95">
        <v>8.1610824582800099</v>
      </c>
      <c r="M3" s="95">
        <v>119.652830220589</v>
      </c>
      <c r="N3" s="103" t="s">
        <v>2852</v>
      </c>
    </row>
    <row r="4" spans="1:14" x14ac:dyDescent="0.5">
      <c r="A4" s="103" t="s">
        <v>2855</v>
      </c>
      <c r="B4" s="95">
        <v>0</v>
      </c>
      <c r="C4" s="95">
        <v>0.157738857642574</v>
      </c>
      <c r="D4" s="95">
        <v>7.5658390485038298</v>
      </c>
      <c r="E4" s="95">
        <v>22.4100962842349</v>
      </c>
      <c r="F4" s="95">
        <v>4.5255577658689997E-2</v>
      </c>
      <c r="G4" s="95">
        <v>14.201948600615101</v>
      </c>
      <c r="H4" s="95">
        <v>0</v>
      </c>
      <c r="I4" s="95">
        <v>0.233880612016447</v>
      </c>
      <c r="J4" s="95">
        <v>5.4913868819154903</v>
      </c>
      <c r="K4" s="95">
        <v>15.727699856276599</v>
      </c>
      <c r="L4" s="95">
        <v>0.104975344205384</v>
      </c>
      <c r="M4" s="95">
        <v>10.4551625684669</v>
      </c>
      <c r="N4" s="103" t="s">
        <v>2856</v>
      </c>
    </row>
    <row r="5" spans="1:14" x14ac:dyDescent="0.5">
      <c r="A5" s="103" t="s">
        <v>2698</v>
      </c>
      <c r="B5" s="95">
        <v>9.4669007366737894</v>
      </c>
      <c r="C5" s="95">
        <v>12.2636500812722</v>
      </c>
      <c r="D5" s="95">
        <v>17.885093716162999</v>
      </c>
      <c r="E5" s="95">
        <v>41.967556869720902</v>
      </c>
      <c r="F5" s="95">
        <v>10.6028802341255</v>
      </c>
      <c r="G5" s="95">
        <v>25.038807516623599</v>
      </c>
      <c r="H5" s="95">
        <v>14.7570354117783</v>
      </c>
      <c r="I5" s="95">
        <v>20.775646208626299</v>
      </c>
      <c r="J5" s="95">
        <v>23.4826055209919</v>
      </c>
      <c r="K5" s="95">
        <v>34.042232648963697</v>
      </c>
      <c r="L5" s="95">
        <v>17.776469403030401</v>
      </c>
      <c r="M5" s="95">
        <v>29.126064070874602</v>
      </c>
      <c r="N5" s="103" t="s">
        <v>2699</v>
      </c>
    </row>
    <row r="6" spans="1:14" x14ac:dyDescent="0.5">
      <c r="A6" s="103" t="s">
        <v>2211</v>
      </c>
      <c r="B6" s="95">
        <v>404.17784725042497</v>
      </c>
      <c r="C6" s="95">
        <v>626.21263227496297</v>
      </c>
      <c r="D6" s="95">
        <v>653.54017292704498</v>
      </c>
      <c r="E6" s="95">
        <v>1186.4398807206801</v>
      </c>
      <c r="F6" s="95">
        <v>502.06206207305598</v>
      </c>
      <c r="G6" s="95">
        <v>794.30118916066704</v>
      </c>
      <c r="H6" s="95">
        <v>247.57639909601301</v>
      </c>
      <c r="I6" s="95">
        <v>408.394528682719</v>
      </c>
      <c r="J6" s="95">
        <v>479.15161256608098</v>
      </c>
      <c r="K6" s="95">
        <v>1003.18570638626</v>
      </c>
      <c r="L6" s="95">
        <v>317.16534702902499</v>
      </c>
      <c r="M6" s="95">
        <v>726.04066069025305</v>
      </c>
      <c r="N6" s="103" t="s">
        <v>2212</v>
      </c>
    </row>
    <row r="7" spans="1:14" x14ac:dyDescent="0.5">
      <c r="A7" s="103" t="s">
        <v>2857</v>
      </c>
      <c r="B7" s="95">
        <v>2.1613635273385401</v>
      </c>
      <c r="C7" s="95">
        <v>12.154153205546599</v>
      </c>
      <c r="D7" s="95">
        <v>828.04669907519599</v>
      </c>
      <c r="E7" s="95">
        <v>1596.0618513925999</v>
      </c>
      <c r="F7" s="95">
        <v>6.2980713219890196</v>
      </c>
      <c r="G7" s="95">
        <v>1145.74260055887</v>
      </c>
      <c r="H7" s="95">
        <v>6.3095878534893703</v>
      </c>
      <c r="I7" s="95">
        <v>16.188730226157698</v>
      </c>
      <c r="J7" s="95">
        <v>337.15317866102299</v>
      </c>
      <c r="K7" s="95">
        <v>1184.4341303358301</v>
      </c>
      <c r="L7" s="95">
        <v>8.9725157967781204</v>
      </c>
      <c r="M7" s="95">
        <v>655.89480809213603</v>
      </c>
      <c r="N7" s="103" t="s">
        <v>2858</v>
      </c>
    </row>
    <row r="8" spans="1:14" x14ac:dyDescent="0.5">
      <c r="A8" s="103" t="s">
        <v>2736</v>
      </c>
      <c r="B8" s="95">
        <v>9.9805021816697295</v>
      </c>
      <c r="C8" s="95">
        <v>21.067681300156</v>
      </c>
      <c r="D8" s="95">
        <v>23.4371863289232</v>
      </c>
      <c r="E8" s="95">
        <v>54.433873248452301</v>
      </c>
      <c r="F8" s="95">
        <v>14.0295242561244</v>
      </c>
      <c r="G8" s="95">
        <v>38.326086188423197</v>
      </c>
      <c r="H8" s="95">
        <v>10.158051888808799</v>
      </c>
      <c r="I8" s="95">
        <v>20.737414265458298</v>
      </c>
      <c r="J8" s="95">
        <v>23.155036481466301</v>
      </c>
      <c r="K8" s="95">
        <v>43.555237670313097</v>
      </c>
      <c r="L8" s="95">
        <v>14.0083477295279</v>
      </c>
      <c r="M8" s="95">
        <v>30.861158152294301</v>
      </c>
      <c r="N8" s="103" t="s">
        <v>2737</v>
      </c>
    </row>
    <row r="9" spans="1:14" x14ac:dyDescent="0.5">
      <c r="A9" s="103" t="s">
        <v>2807</v>
      </c>
      <c r="B9" s="95">
        <v>3.4315492126899199</v>
      </c>
      <c r="C9" s="95">
        <v>7.9064334420848104</v>
      </c>
      <c r="D9" s="95">
        <v>16.657454250396601</v>
      </c>
      <c r="E9" s="95">
        <v>37.743019830968898</v>
      </c>
      <c r="F9" s="95">
        <v>5.6733487477087001</v>
      </c>
      <c r="G9" s="95">
        <v>25.856970884504101</v>
      </c>
      <c r="H9" s="95">
        <v>7.6790800945399997</v>
      </c>
      <c r="I9" s="95">
        <v>16.323814548983801</v>
      </c>
      <c r="J9" s="95">
        <v>22.8171084691167</v>
      </c>
      <c r="K9" s="95">
        <v>39.174693575836002</v>
      </c>
      <c r="L9" s="95">
        <v>11.556164551453501</v>
      </c>
      <c r="M9" s="95">
        <v>30.4059875729052</v>
      </c>
      <c r="N9" s="103" t="s">
        <v>2808</v>
      </c>
    </row>
    <row r="10" spans="1:14" x14ac:dyDescent="0.5">
      <c r="A10" s="103" t="s">
        <v>2837</v>
      </c>
      <c r="B10" s="95">
        <v>0.36652434996060701</v>
      </c>
      <c r="C10" s="95">
        <v>3.1438014943105999</v>
      </c>
      <c r="D10" s="95">
        <v>8.7221221632247197</v>
      </c>
      <c r="E10" s="95">
        <v>25.964954704854101</v>
      </c>
      <c r="F10" s="95">
        <v>1.18296097409779</v>
      </c>
      <c r="G10" s="95">
        <v>15.711943639926799</v>
      </c>
      <c r="H10" s="95">
        <v>0.122292131198423</v>
      </c>
      <c r="I10" s="95">
        <v>0.79909209105619305</v>
      </c>
      <c r="J10" s="95">
        <v>4.5976791079481503</v>
      </c>
      <c r="K10" s="95">
        <v>8.2110196212764208</v>
      </c>
      <c r="L10" s="95">
        <v>0.44067913723896301</v>
      </c>
      <c r="M10" s="95">
        <v>6.2933912868916302</v>
      </c>
      <c r="N10" s="103" t="s">
        <v>2838</v>
      </c>
    </row>
    <row r="11" spans="1:14" x14ac:dyDescent="0.5">
      <c r="A11" s="103" t="s">
        <v>2825</v>
      </c>
      <c r="B11" s="95">
        <v>1.1508559041672699</v>
      </c>
      <c r="C11" s="95">
        <v>4.3093385917378502</v>
      </c>
      <c r="D11" s="95">
        <v>7.5122794115516198</v>
      </c>
      <c r="E11" s="95">
        <v>31.659735884175401</v>
      </c>
      <c r="F11" s="95">
        <v>2.3063926300537001</v>
      </c>
      <c r="G11" s="95">
        <v>16.7159824406416</v>
      </c>
      <c r="H11" s="95">
        <v>3.0166338916576798</v>
      </c>
      <c r="I11" s="95">
        <v>5.1876398995317201</v>
      </c>
      <c r="J11" s="95">
        <v>6.2852309458975704</v>
      </c>
      <c r="K11" s="95">
        <v>26.549613019034599</v>
      </c>
      <c r="L11" s="95">
        <v>3.7788506517156999</v>
      </c>
      <c r="M11" s="95">
        <v>15.149940934604899</v>
      </c>
      <c r="N11" s="103" t="s">
        <v>2826</v>
      </c>
    </row>
    <row r="12" spans="1:14" x14ac:dyDescent="0.5">
      <c r="A12" s="103" t="s">
        <v>2849</v>
      </c>
      <c r="B12" s="95">
        <v>0</v>
      </c>
      <c r="C12" s="95">
        <v>1.74508684223314</v>
      </c>
      <c r="D12" s="95">
        <v>32.695185216557697</v>
      </c>
      <c r="E12" s="95">
        <v>58.889583057555498</v>
      </c>
      <c r="F12" s="95">
        <v>0.89412583395893797</v>
      </c>
      <c r="G12" s="95">
        <v>42.357930963635397</v>
      </c>
      <c r="H12" s="95">
        <v>2.2891490350314601</v>
      </c>
      <c r="I12" s="95">
        <v>5.3212434681736402</v>
      </c>
      <c r="J12" s="95">
        <v>16.313617638202</v>
      </c>
      <c r="K12" s="95">
        <v>41.679046591935702</v>
      </c>
      <c r="L12" s="95">
        <v>3.5151507744682</v>
      </c>
      <c r="M12" s="95">
        <v>26.250347468669101</v>
      </c>
      <c r="N12" s="103" t="s">
        <v>2850</v>
      </c>
    </row>
    <row r="13" spans="1:14" x14ac:dyDescent="0.5">
      <c r="A13" s="103" t="s">
        <v>2833</v>
      </c>
      <c r="B13" s="95">
        <v>3.1405239205201401</v>
      </c>
      <c r="C13" s="95">
        <v>18.640683902276699</v>
      </c>
      <c r="D13" s="95">
        <v>44.303319260534202</v>
      </c>
      <c r="E13" s="95">
        <v>134.948862526971</v>
      </c>
      <c r="F13" s="95">
        <v>10.7366054406216</v>
      </c>
      <c r="G13" s="95">
        <v>98.815050381868303</v>
      </c>
      <c r="H13" s="95">
        <v>6.2787958525313998</v>
      </c>
      <c r="I13" s="95">
        <v>21.540885395379298</v>
      </c>
      <c r="J13" s="95">
        <v>34.489121268923697</v>
      </c>
      <c r="K13" s="95">
        <v>93.614507600411002</v>
      </c>
      <c r="L13" s="95">
        <v>14.6593380001244</v>
      </c>
      <c r="M13" s="95">
        <v>63.935286278490402</v>
      </c>
      <c r="N13" s="103" t="s">
        <v>2834</v>
      </c>
    </row>
    <row r="14" spans="1:14" x14ac:dyDescent="0.5">
      <c r="A14" s="103" t="s">
        <v>2799</v>
      </c>
      <c r="B14" s="95">
        <v>57.621425156044303</v>
      </c>
      <c r="C14" s="95">
        <v>105.272978919102</v>
      </c>
      <c r="D14" s="95">
        <v>185.563723918487</v>
      </c>
      <c r="E14" s="95">
        <v>520.71134329441099</v>
      </c>
      <c r="F14" s="95">
        <v>75.006683512152705</v>
      </c>
      <c r="G14" s="95">
        <v>301.76088930302899</v>
      </c>
      <c r="H14" s="95">
        <v>96.367034255079801</v>
      </c>
      <c r="I14" s="95">
        <v>178.224250770579</v>
      </c>
      <c r="J14" s="95">
        <v>280.41957089888899</v>
      </c>
      <c r="K14" s="95">
        <v>821.28292819735805</v>
      </c>
      <c r="L14" s="95">
        <v>125.385827420832</v>
      </c>
      <c r="M14" s="95">
        <v>497.420711613631</v>
      </c>
      <c r="N14" s="103" t="s">
        <v>2800</v>
      </c>
    </row>
    <row r="15" spans="1:14" x14ac:dyDescent="0.5">
      <c r="A15" s="103" t="s">
        <v>2418</v>
      </c>
      <c r="B15" s="95">
        <v>53.938065060864602</v>
      </c>
      <c r="C15" s="95">
        <v>75.666998210032204</v>
      </c>
      <c r="D15" s="95">
        <v>92.137986488215901</v>
      </c>
      <c r="E15" s="95">
        <v>127.014082054886</v>
      </c>
      <c r="F15" s="95">
        <v>63.920184401969998</v>
      </c>
      <c r="G15" s="95">
        <v>110.458804350387</v>
      </c>
      <c r="H15" s="95">
        <v>57.513439740598599</v>
      </c>
      <c r="I15" s="95">
        <v>79.846376217381007</v>
      </c>
      <c r="J15" s="95">
        <v>97.778399818854695</v>
      </c>
      <c r="K15" s="95">
        <v>197.46425431545401</v>
      </c>
      <c r="L15" s="95">
        <v>66.897310078283894</v>
      </c>
      <c r="M15" s="95">
        <v>141.28973938105699</v>
      </c>
      <c r="N15" s="103" t="s">
        <v>2419</v>
      </c>
    </row>
    <row r="16" spans="1:14" x14ac:dyDescent="0.5">
      <c r="A16" s="103" t="s">
        <v>2578</v>
      </c>
      <c r="B16" s="95">
        <v>9.3473684177864609</v>
      </c>
      <c r="C16" s="95">
        <v>16.236909387699601</v>
      </c>
      <c r="D16" s="95">
        <v>17.671537592093099</v>
      </c>
      <c r="E16" s="95">
        <v>37.676862912683497</v>
      </c>
      <c r="F16" s="95">
        <v>12.9060285230515</v>
      </c>
      <c r="G16" s="95">
        <v>25.218969557794399</v>
      </c>
      <c r="H16" s="95">
        <v>11.7777412647802</v>
      </c>
      <c r="I16" s="95">
        <v>19.621279300485199</v>
      </c>
      <c r="J16" s="95">
        <v>20.568421341767898</v>
      </c>
      <c r="K16" s="95">
        <v>43.197645279053503</v>
      </c>
      <c r="L16" s="95">
        <v>15.6555161876773</v>
      </c>
      <c r="M16" s="95">
        <v>32.116293056328999</v>
      </c>
      <c r="N16" s="103" t="s">
        <v>2579</v>
      </c>
    </row>
    <row r="17" spans="1:14" x14ac:dyDescent="0.5">
      <c r="A17" s="103" t="s">
        <v>2759</v>
      </c>
      <c r="B17" s="95">
        <v>16.916508459720301</v>
      </c>
      <c r="C17" s="95">
        <v>35.6044978778041</v>
      </c>
      <c r="D17" s="95">
        <v>47.0566898833384</v>
      </c>
      <c r="E17" s="95">
        <v>107.641831689214</v>
      </c>
      <c r="F17" s="95">
        <v>26.8911395687485</v>
      </c>
      <c r="G17" s="95">
        <v>79.669857951513094</v>
      </c>
      <c r="H17" s="95">
        <v>9.5574172895070397</v>
      </c>
      <c r="I17" s="95">
        <v>15.6894910561033</v>
      </c>
      <c r="J17" s="95">
        <v>18.1097579238264</v>
      </c>
      <c r="K17" s="95">
        <v>34.856366541694698</v>
      </c>
      <c r="L17" s="95">
        <v>11.8419037464397</v>
      </c>
      <c r="M17" s="95">
        <v>25.999651783249998</v>
      </c>
      <c r="N17" s="103" t="s">
        <v>2760</v>
      </c>
    </row>
    <row r="18" spans="1:14" x14ac:dyDescent="0.5">
      <c r="A18" s="103" t="s">
        <v>2373</v>
      </c>
      <c r="B18" s="95">
        <v>3.76133393069304</v>
      </c>
      <c r="C18" s="95">
        <v>9.5386483435096103</v>
      </c>
      <c r="D18" s="95">
        <v>10.494682473815599</v>
      </c>
      <c r="E18" s="95">
        <v>18.0262194148949</v>
      </c>
      <c r="F18" s="95">
        <v>7.4765330612313399</v>
      </c>
      <c r="G18" s="95">
        <v>12.8175458924264</v>
      </c>
      <c r="H18" s="95">
        <v>4.73219089011703</v>
      </c>
      <c r="I18" s="95">
        <v>8.0037872735632192</v>
      </c>
      <c r="J18" s="95">
        <v>8.1991567066103102</v>
      </c>
      <c r="K18" s="95">
        <v>18.6562848172915</v>
      </c>
      <c r="L18" s="95">
        <v>6.5150594735557901</v>
      </c>
      <c r="M18" s="95">
        <v>12.7567397286246</v>
      </c>
      <c r="N18" s="103" t="s">
        <v>2374</v>
      </c>
    </row>
    <row r="19" spans="1:14" x14ac:dyDescent="0.5">
      <c r="A19" s="103" t="s">
        <v>2817</v>
      </c>
      <c r="B19" s="95">
        <v>2.0490849025417299</v>
      </c>
      <c r="C19" s="95">
        <v>4.7861044553007099</v>
      </c>
      <c r="D19" s="95">
        <v>10.911696204832101</v>
      </c>
      <c r="E19" s="95">
        <v>23.4978097370029</v>
      </c>
      <c r="F19" s="95">
        <v>3.3511154942277201</v>
      </c>
      <c r="G19" s="95">
        <v>17.437649411993501</v>
      </c>
      <c r="H19" s="95">
        <v>0.88488122335521602</v>
      </c>
      <c r="I19" s="95">
        <v>2.0856649077055498</v>
      </c>
      <c r="J19" s="95">
        <v>6.5187254008654003</v>
      </c>
      <c r="K19" s="95">
        <v>14.1798140717955</v>
      </c>
      <c r="L19" s="95">
        <v>1.33883848366195</v>
      </c>
      <c r="M19" s="95">
        <v>9.1112658075378601</v>
      </c>
      <c r="N19" s="103" t="s">
        <v>2818</v>
      </c>
    </row>
    <row r="20" spans="1:14" x14ac:dyDescent="0.5">
      <c r="A20" s="103" t="s">
        <v>2532</v>
      </c>
      <c r="B20" s="95">
        <v>186.838168946525</v>
      </c>
      <c r="C20" s="95">
        <v>315.405809018421</v>
      </c>
      <c r="D20" s="95">
        <v>316.809985670679</v>
      </c>
      <c r="E20" s="95">
        <v>586.89887631327201</v>
      </c>
      <c r="F20" s="95">
        <v>238.56604728562399</v>
      </c>
      <c r="G20" s="95">
        <v>448.17991712446002</v>
      </c>
      <c r="H20" s="95">
        <v>197.762073189604</v>
      </c>
      <c r="I20" s="95">
        <v>328.007059933248</v>
      </c>
      <c r="J20" s="95">
        <v>328.490327449272</v>
      </c>
      <c r="K20" s="95">
        <v>758.71407807188496</v>
      </c>
      <c r="L20" s="95">
        <v>259.89711932888298</v>
      </c>
      <c r="M20" s="95">
        <v>558.31426131495596</v>
      </c>
      <c r="N20" s="103" t="s">
        <v>2533</v>
      </c>
    </row>
    <row r="21" spans="1:14" x14ac:dyDescent="0.5">
      <c r="A21" s="103" t="s">
        <v>2819</v>
      </c>
      <c r="B21" s="95">
        <v>32.254142796533401</v>
      </c>
      <c r="C21" s="95">
        <v>47.606136913846299</v>
      </c>
      <c r="D21" s="95">
        <v>135.19685664133601</v>
      </c>
      <c r="E21" s="95">
        <v>301.69710582253799</v>
      </c>
      <c r="F21" s="95">
        <v>39.497567544565399</v>
      </c>
      <c r="G21" s="95">
        <v>204.126515028738</v>
      </c>
      <c r="H21" s="95">
        <v>52.184520922234803</v>
      </c>
      <c r="I21" s="95">
        <v>83.805050479833298</v>
      </c>
      <c r="J21" s="95">
        <v>101.09599482359</v>
      </c>
      <c r="K21" s="95">
        <v>222.036769120305</v>
      </c>
      <c r="L21" s="95">
        <v>61.0009193076081</v>
      </c>
      <c r="M21" s="95">
        <v>161.33099604808999</v>
      </c>
      <c r="N21" s="103" t="s">
        <v>2820</v>
      </c>
    </row>
    <row r="22" spans="1:14" x14ac:dyDescent="0.5">
      <c r="A22" s="103" t="s">
        <v>2223</v>
      </c>
      <c r="B22" s="95">
        <v>23.344781674414101</v>
      </c>
      <c r="C22" s="95">
        <v>32.778363379532898</v>
      </c>
      <c r="D22" s="95">
        <v>33.200335976145702</v>
      </c>
      <c r="E22" s="95">
        <v>60.091991134530502</v>
      </c>
      <c r="F22" s="95">
        <v>28.426402375051001</v>
      </c>
      <c r="G22" s="95">
        <v>45.046034644264502</v>
      </c>
      <c r="H22" s="95">
        <v>23.595474859831398</v>
      </c>
      <c r="I22" s="95">
        <v>30.2236267104673</v>
      </c>
      <c r="J22" s="95">
        <v>31.0479018355168</v>
      </c>
      <c r="K22" s="95">
        <v>60.238251225553299</v>
      </c>
      <c r="L22" s="95">
        <v>27.226032618223801</v>
      </c>
      <c r="M22" s="95">
        <v>40.086265667500001</v>
      </c>
      <c r="N22" s="103" t="s">
        <v>2224</v>
      </c>
    </row>
    <row r="23" spans="1:14" x14ac:dyDescent="0.5">
      <c r="A23" s="103" t="s">
        <v>2845</v>
      </c>
      <c r="B23" s="95">
        <v>9.6839069477254999E-2</v>
      </c>
      <c r="C23" s="95">
        <v>1.34013164519251</v>
      </c>
      <c r="D23" s="95">
        <v>11.4055445244474</v>
      </c>
      <c r="E23" s="95">
        <v>20.4339355742636</v>
      </c>
      <c r="F23" s="95">
        <v>0.68425274351286403</v>
      </c>
      <c r="G23" s="95">
        <v>15.6276586660437</v>
      </c>
      <c r="H23" s="95">
        <v>0.678123257717693</v>
      </c>
      <c r="I23" s="95">
        <v>2.4633129284253701</v>
      </c>
      <c r="J23" s="95">
        <v>8.4349027677843598</v>
      </c>
      <c r="K23" s="95">
        <v>17.4477406735936</v>
      </c>
      <c r="L23" s="95">
        <v>1.7044890183799299</v>
      </c>
      <c r="M23" s="95">
        <v>12.4199411173448</v>
      </c>
      <c r="N23" s="103" t="s">
        <v>2846</v>
      </c>
    </row>
    <row r="24" spans="1:14" x14ac:dyDescent="0.5">
      <c r="A24" s="103" t="s">
        <v>2839</v>
      </c>
      <c r="B24" s="95">
        <v>0.30876621819122002</v>
      </c>
      <c r="C24" s="95">
        <v>3.8011699240792298</v>
      </c>
      <c r="D24" s="95">
        <v>15.3093200269827</v>
      </c>
      <c r="E24" s="95">
        <v>43.331066944051599</v>
      </c>
      <c r="F24" s="95">
        <v>1.6099736288094899</v>
      </c>
      <c r="G24" s="95">
        <v>27.235339049629602</v>
      </c>
      <c r="H24" s="95">
        <v>0.471698220336773</v>
      </c>
      <c r="I24" s="95">
        <v>2.8845275482028399</v>
      </c>
      <c r="J24" s="95">
        <v>7.49276454717584</v>
      </c>
      <c r="K24" s="95">
        <v>23.093617286555201</v>
      </c>
      <c r="L24" s="95">
        <v>1.6511200099285099</v>
      </c>
      <c r="M24" s="95">
        <v>15.742754716130801</v>
      </c>
      <c r="N24" s="103" t="s">
        <v>2840</v>
      </c>
    </row>
    <row r="25" spans="1:14" x14ac:dyDescent="0.5">
      <c r="A25" s="103" t="s">
        <v>2843</v>
      </c>
      <c r="B25" s="95">
        <v>0.24564315344113799</v>
      </c>
      <c r="C25" s="95">
        <v>2.2272985979768598</v>
      </c>
      <c r="D25" s="95">
        <v>11.7793934459109</v>
      </c>
      <c r="E25" s="95">
        <v>50.625137816499503</v>
      </c>
      <c r="F25" s="95">
        <v>1.07240979508386</v>
      </c>
      <c r="G25" s="95">
        <v>23.361008425742401</v>
      </c>
      <c r="H25" s="95">
        <v>2.50851455769791</v>
      </c>
      <c r="I25" s="95">
        <v>7.8155104515495903</v>
      </c>
      <c r="J25" s="95">
        <v>41.765052539514798</v>
      </c>
      <c r="K25" s="95">
        <v>102.08456220514201</v>
      </c>
      <c r="L25" s="95">
        <v>4.1991166639878301</v>
      </c>
      <c r="M25" s="95">
        <v>63.907494142857701</v>
      </c>
      <c r="N25" s="103" t="s">
        <v>2844</v>
      </c>
    </row>
    <row r="26" spans="1:14" x14ac:dyDescent="0.5">
      <c r="A26" s="103" t="s">
        <v>2083</v>
      </c>
      <c r="B26" s="95">
        <v>69.9747986040895</v>
      </c>
      <c r="C26" s="95">
        <v>106.17893343726401</v>
      </c>
      <c r="D26" s="95">
        <v>112.573900285628</v>
      </c>
      <c r="E26" s="95">
        <v>154.257159313817</v>
      </c>
      <c r="F26" s="95">
        <v>88.160960980287598</v>
      </c>
      <c r="G26" s="95">
        <v>133.91402459541899</v>
      </c>
      <c r="H26" s="95">
        <v>46.868901594997297</v>
      </c>
      <c r="I26" s="95">
        <v>66.577693783313094</v>
      </c>
      <c r="J26" s="95">
        <v>70.994055691768807</v>
      </c>
      <c r="K26" s="95">
        <v>115.05380220843099</v>
      </c>
      <c r="L26" s="95">
        <v>54.8819897501293</v>
      </c>
      <c r="M26" s="95">
        <v>97.350118360756497</v>
      </c>
      <c r="N26" s="103" t="s">
        <v>2084</v>
      </c>
    </row>
    <row r="27" spans="1:14" x14ac:dyDescent="0.5">
      <c r="A27" s="103" t="s">
        <v>2853</v>
      </c>
      <c r="B27" s="95">
        <v>28.347662066830299</v>
      </c>
      <c r="C27" s="95">
        <v>79.689753949533994</v>
      </c>
      <c r="D27" s="95">
        <v>1203.27318903587</v>
      </c>
      <c r="E27" s="95">
        <v>2996.0917966106399</v>
      </c>
      <c r="F27" s="95">
        <v>52.354118916428199</v>
      </c>
      <c r="G27" s="95">
        <v>2212.6198762182999</v>
      </c>
      <c r="H27" s="95">
        <v>82.845301290125803</v>
      </c>
      <c r="I27" s="95">
        <v>217.73240444656301</v>
      </c>
      <c r="J27" s="95">
        <v>984.72336384405401</v>
      </c>
      <c r="K27" s="95">
        <v>1818.3148359261399</v>
      </c>
      <c r="L27" s="95">
        <v>127.67862484367301</v>
      </c>
      <c r="M27" s="95">
        <v>1397.3064500676401</v>
      </c>
      <c r="N27" s="103" t="s">
        <v>2854</v>
      </c>
    </row>
    <row r="28" spans="1:14" x14ac:dyDescent="0.5">
      <c r="A28" s="103" t="s">
        <v>2783</v>
      </c>
      <c r="B28" s="95">
        <v>1.2912041851632801</v>
      </c>
      <c r="C28" s="95">
        <v>4.4868768857794796</v>
      </c>
      <c r="D28" s="95">
        <v>7.2590565100386399</v>
      </c>
      <c r="E28" s="95">
        <v>12.5860591634613</v>
      </c>
      <c r="F28" s="95">
        <v>2.82088237850546</v>
      </c>
      <c r="G28" s="95">
        <v>9.70556087073094</v>
      </c>
      <c r="H28" s="95">
        <v>0.971653187531338</v>
      </c>
      <c r="I28" s="95">
        <v>2.0470015693391401</v>
      </c>
      <c r="J28" s="95">
        <v>3.7959485873451002</v>
      </c>
      <c r="K28" s="95">
        <v>7.9361279605660302</v>
      </c>
      <c r="L28" s="95">
        <v>1.5176363433281901</v>
      </c>
      <c r="M28" s="95">
        <v>5.5939227455959202</v>
      </c>
      <c r="N28" s="103" t="s">
        <v>2784</v>
      </c>
    </row>
    <row r="29" spans="1:14" x14ac:dyDescent="0.5">
      <c r="A29" s="103" t="s">
        <v>2823</v>
      </c>
      <c r="B29" s="95">
        <v>1.01050762317127</v>
      </c>
      <c r="C29" s="95">
        <v>8.9635786898179095</v>
      </c>
      <c r="D29" s="95">
        <v>16.1218382409394</v>
      </c>
      <c r="E29" s="95">
        <v>36.000332730347999</v>
      </c>
      <c r="F29" s="95">
        <v>3.9534766279621198</v>
      </c>
      <c r="G29" s="95">
        <v>27.374188509698701</v>
      </c>
      <c r="H29" s="95">
        <v>4.1340434528488696</v>
      </c>
      <c r="I29" s="95">
        <v>9.7822859245748504</v>
      </c>
      <c r="J29" s="95">
        <v>14.4973319708813</v>
      </c>
      <c r="K29" s="95">
        <v>23.304773611994101</v>
      </c>
      <c r="L29" s="95">
        <v>6.3161182959794404</v>
      </c>
      <c r="M29" s="95">
        <v>18.9933383467379</v>
      </c>
      <c r="N29" s="103" t="s">
        <v>2824</v>
      </c>
    </row>
    <row r="30" spans="1:14" x14ac:dyDescent="0.5">
      <c r="A30" s="103" t="s">
        <v>2730</v>
      </c>
      <c r="B30" s="95">
        <v>8.5146425913925707</v>
      </c>
      <c r="C30" s="95">
        <v>20.052238473010799</v>
      </c>
      <c r="D30" s="95">
        <v>26.616540536808401</v>
      </c>
      <c r="E30" s="95">
        <v>39.636817197686298</v>
      </c>
      <c r="F30" s="95">
        <v>12.170992486961801</v>
      </c>
      <c r="G30" s="95">
        <v>31.851585152383599</v>
      </c>
      <c r="H30" s="95">
        <v>4.5024620266372697</v>
      </c>
      <c r="I30" s="95">
        <v>10.027954758270599</v>
      </c>
      <c r="J30" s="95">
        <v>13.8883691303937</v>
      </c>
      <c r="K30" s="95">
        <v>23.806487907703101</v>
      </c>
      <c r="L30" s="95">
        <v>7.4575815091396702</v>
      </c>
      <c r="M30" s="95">
        <v>17.184309559160901</v>
      </c>
      <c r="N30" s="103" t="s">
        <v>2731</v>
      </c>
    </row>
    <row r="31" spans="1:14" x14ac:dyDescent="0.5">
      <c r="A31" s="103" t="s">
        <v>2827</v>
      </c>
      <c r="B31" s="95">
        <v>0</v>
      </c>
      <c r="C31" s="95">
        <v>2.3079978225412399</v>
      </c>
      <c r="D31" s="95">
        <v>3.1512226108782402</v>
      </c>
      <c r="E31" s="95">
        <v>19.8107820235529</v>
      </c>
      <c r="F31" s="95">
        <v>0.501275095134461</v>
      </c>
      <c r="G31" s="95">
        <v>9.5374502451165792</v>
      </c>
      <c r="H31" s="95">
        <v>0.153892386670472</v>
      </c>
      <c r="I31" s="95">
        <v>1.2916633480337001</v>
      </c>
      <c r="J31" s="95">
        <v>3.1632549022416301</v>
      </c>
      <c r="K31" s="95">
        <v>13.9075702553592</v>
      </c>
      <c r="L31" s="95">
        <v>0.78402190397632299</v>
      </c>
      <c r="M31" s="95">
        <v>8.5828901049594997</v>
      </c>
      <c r="N31" s="103" t="s">
        <v>2828</v>
      </c>
    </row>
    <row r="32" spans="1:14" x14ac:dyDescent="0.5">
      <c r="A32" s="103" t="s">
        <v>2779</v>
      </c>
      <c r="B32" s="95">
        <v>0.68076589567092505</v>
      </c>
      <c r="C32" s="95">
        <v>2.48228870845782</v>
      </c>
      <c r="D32" s="95">
        <v>2.5644711545253802</v>
      </c>
      <c r="E32" s="95">
        <v>9.1626432975876408</v>
      </c>
      <c r="F32" s="95">
        <v>1.3147216579874501</v>
      </c>
      <c r="G32" s="95">
        <v>4.6806040339486499</v>
      </c>
      <c r="H32" s="95">
        <v>1.2090811059162601</v>
      </c>
      <c r="I32" s="95">
        <v>2.8127190175637198</v>
      </c>
      <c r="J32" s="95">
        <v>5.7324581916981101</v>
      </c>
      <c r="K32" s="95">
        <v>20.697736909446299</v>
      </c>
      <c r="L32" s="95">
        <v>1.9590113769430899</v>
      </c>
      <c r="M32" s="95">
        <v>8.9888354252542904</v>
      </c>
      <c r="N32" s="103" t="s">
        <v>2780</v>
      </c>
    </row>
    <row r="33" spans="1:14" x14ac:dyDescent="0.5">
      <c r="A33" s="103" t="s">
        <v>2829</v>
      </c>
      <c r="B33" s="95">
        <v>2.0282550320025901</v>
      </c>
      <c r="C33" s="95">
        <v>5.1463531591053098</v>
      </c>
      <c r="D33" s="95">
        <v>15.4615433795237</v>
      </c>
      <c r="E33" s="95">
        <v>40.176651650723002</v>
      </c>
      <c r="F33" s="95">
        <v>3.56666540544671</v>
      </c>
      <c r="G33" s="95">
        <v>27.662332266561499</v>
      </c>
      <c r="H33" s="95">
        <v>4.1318908122905604</v>
      </c>
      <c r="I33" s="95">
        <v>7.8591145967221099</v>
      </c>
      <c r="J33" s="95">
        <v>15.1341108275818</v>
      </c>
      <c r="K33" s="95">
        <v>30.367588698760802</v>
      </c>
      <c r="L33" s="95">
        <v>6.0189427844565904</v>
      </c>
      <c r="M33" s="95">
        <v>20.618531749099301</v>
      </c>
      <c r="N33" s="103" t="s">
        <v>2830</v>
      </c>
    </row>
    <row r="34" spans="1:14" x14ac:dyDescent="0.5">
      <c r="A34" s="103" t="s">
        <v>2785</v>
      </c>
      <c r="B34" s="95">
        <v>0</v>
      </c>
      <c r="C34" s="95">
        <v>2.7009229345659098</v>
      </c>
      <c r="D34" s="95">
        <v>2.9191005203854701</v>
      </c>
      <c r="E34" s="95">
        <v>8.1594046043069994</v>
      </c>
      <c r="F34" s="95">
        <v>1.46653046370764</v>
      </c>
      <c r="G34" s="95">
        <v>5.5123668085670303</v>
      </c>
      <c r="H34" s="95">
        <v>1.1486270506204499</v>
      </c>
      <c r="I34" s="95">
        <v>2.2536692749423599</v>
      </c>
      <c r="J34" s="95">
        <v>2.8916513235014198</v>
      </c>
      <c r="K34" s="95">
        <v>8.1645618322638107</v>
      </c>
      <c r="L34" s="95">
        <v>1.81011446745342</v>
      </c>
      <c r="M34" s="95">
        <v>5.2704202061508099</v>
      </c>
      <c r="N34" s="103" t="s">
        <v>2786</v>
      </c>
    </row>
    <row r="35" spans="1:14" x14ac:dyDescent="0.5">
      <c r="A35" s="103" t="s">
        <v>2630</v>
      </c>
      <c r="B35" s="95">
        <v>10.3048441142067</v>
      </c>
      <c r="C35" s="95">
        <v>22.6293543166333</v>
      </c>
      <c r="D35" s="95">
        <v>26.021227331003701</v>
      </c>
      <c r="E35" s="95">
        <v>42.5412583614402</v>
      </c>
      <c r="F35" s="95">
        <v>16.7214780046267</v>
      </c>
      <c r="G35" s="95">
        <v>34.639804501922399</v>
      </c>
      <c r="H35" s="95">
        <v>8.5225174075634094</v>
      </c>
      <c r="I35" s="95">
        <v>13.077491998584501</v>
      </c>
      <c r="J35" s="95">
        <v>18.245654276129699</v>
      </c>
      <c r="K35" s="95">
        <v>43.633757902088902</v>
      </c>
      <c r="L35" s="95">
        <v>10.7702737551749</v>
      </c>
      <c r="M35" s="95">
        <v>30.206511583796701</v>
      </c>
      <c r="N35" s="103" t="s">
        <v>2631</v>
      </c>
    </row>
    <row r="36" spans="1:14" x14ac:dyDescent="0.5">
      <c r="A36" s="103" t="s">
        <v>2761</v>
      </c>
      <c r="B36" s="95">
        <v>3.9016822116890499</v>
      </c>
      <c r="C36" s="95">
        <v>9.0414220518794703</v>
      </c>
      <c r="D36" s="95">
        <v>15.2888056424501</v>
      </c>
      <c r="E36" s="95">
        <v>23.704719341531799</v>
      </c>
      <c r="F36" s="95">
        <v>6.5989390271913901</v>
      </c>
      <c r="G36" s="95">
        <v>19.641627398104401</v>
      </c>
      <c r="H36" s="95">
        <v>12.7153584486478</v>
      </c>
      <c r="I36" s="95">
        <v>19.424907600635098</v>
      </c>
      <c r="J36" s="95">
        <v>20.588308890992899</v>
      </c>
      <c r="K36" s="95">
        <v>39.5966268823991</v>
      </c>
      <c r="L36" s="95">
        <v>14.971454831673499</v>
      </c>
      <c r="M36" s="95">
        <v>29.160971460072201</v>
      </c>
      <c r="N36" s="103" t="s">
        <v>2762</v>
      </c>
    </row>
    <row r="37" spans="1:14" x14ac:dyDescent="0.5">
      <c r="A37" s="103" t="s">
        <v>2859</v>
      </c>
      <c r="B37" s="95">
        <v>0</v>
      </c>
      <c r="C37" s="95">
        <v>0.42104484298802702</v>
      </c>
      <c r="D37" s="95">
        <v>103.235565085638</v>
      </c>
      <c r="E37" s="95">
        <v>214.23610436642301</v>
      </c>
      <c r="F37" s="95">
        <v>0.13716626543249</v>
      </c>
      <c r="G37" s="95">
        <v>136.610270090981</v>
      </c>
      <c r="H37" s="95">
        <v>0</v>
      </c>
      <c r="I37" s="95">
        <v>0.35991892466302999</v>
      </c>
      <c r="J37" s="95">
        <v>55.672764649443302</v>
      </c>
      <c r="K37" s="95">
        <v>119.87470777534899</v>
      </c>
      <c r="L37" s="95">
        <v>0.12937613842357201</v>
      </c>
      <c r="M37" s="95">
        <v>84.559929487093498</v>
      </c>
      <c r="N37" s="103" t="s">
        <v>2860</v>
      </c>
    </row>
    <row r="38" spans="1:14" x14ac:dyDescent="0.5">
      <c r="A38" s="103" t="s">
        <v>2769</v>
      </c>
      <c r="B38" s="95">
        <v>1.0355562712851201</v>
      </c>
      <c r="C38" s="95">
        <v>4.5994156081358701</v>
      </c>
      <c r="D38" s="95">
        <v>5.73971910096079</v>
      </c>
      <c r="E38" s="95">
        <v>15.6901652970719</v>
      </c>
      <c r="F38" s="95">
        <v>2.8577432294799898</v>
      </c>
      <c r="G38" s="95">
        <v>9.3124340029843005</v>
      </c>
      <c r="H38" s="95">
        <v>3.0594132657238999</v>
      </c>
      <c r="I38" s="95">
        <v>8.6620241418014601</v>
      </c>
      <c r="J38" s="95">
        <v>10.8309847852753</v>
      </c>
      <c r="K38" s="95">
        <v>34.539859775368498</v>
      </c>
      <c r="L38" s="95">
        <v>5.56957611853489</v>
      </c>
      <c r="M38" s="95">
        <v>20.246107657785998</v>
      </c>
      <c r="N38" s="103" t="s">
        <v>2770</v>
      </c>
    </row>
    <row r="39" spans="1:14" x14ac:dyDescent="0.5">
      <c r="A39" s="103" t="s">
        <v>2847</v>
      </c>
      <c r="B39" s="95">
        <v>0</v>
      </c>
      <c r="C39" s="95">
        <v>0.219302163556197</v>
      </c>
      <c r="D39" s="95">
        <v>1.40926629446344</v>
      </c>
      <c r="E39" s="95">
        <v>4.0665381321672696</v>
      </c>
      <c r="F39" s="95">
        <v>5.8279567748348998E-2</v>
      </c>
      <c r="G39" s="95">
        <v>2.39207848135662</v>
      </c>
      <c r="H39" s="95">
        <v>0.14531212665379101</v>
      </c>
      <c r="I39" s="95">
        <v>1.03427447713978</v>
      </c>
      <c r="J39" s="95">
        <v>3.5913222429909899</v>
      </c>
      <c r="K39" s="95">
        <v>11.967637229381801</v>
      </c>
      <c r="L39" s="95">
        <v>0.51156591984780897</v>
      </c>
      <c r="M39" s="95">
        <v>6.1406060504920301</v>
      </c>
      <c r="N39" s="103" t="s">
        <v>2848</v>
      </c>
    </row>
    <row r="67" spans="15:15" ht="12.75" thickBot="1" x14ac:dyDescent="0.55000000000000004"/>
    <row r="68" spans="15:15" ht="12.75" thickBot="1" x14ac:dyDescent="0.55000000000000004">
      <c r="O68" s="152" t="s">
        <v>11655</v>
      </c>
    </row>
    <row r="69" spans="15:15" x14ac:dyDescent="0.5">
      <c r="O69" s="94" t="s">
        <v>2211</v>
      </c>
    </row>
    <row r="70" spans="15:15" x14ac:dyDescent="0.5">
      <c r="O70" s="94" t="s">
        <v>2532</v>
      </c>
    </row>
    <row r="71" spans="15:15" x14ac:dyDescent="0.5">
      <c r="O71" s="94" t="s">
        <v>2083</v>
      </c>
    </row>
    <row r="72" spans="15:15" x14ac:dyDescent="0.5">
      <c r="O72" s="94" t="s">
        <v>2799</v>
      </c>
    </row>
    <row r="73" spans="15:15" x14ac:dyDescent="0.5">
      <c r="O73" s="94" t="s">
        <v>2418</v>
      </c>
    </row>
    <row r="74" spans="15:15" x14ac:dyDescent="0.5">
      <c r="O74" s="94" t="s">
        <v>2853</v>
      </c>
    </row>
    <row r="75" spans="15:15" x14ac:dyDescent="0.5">
      <c r="O75" s="94" t="s">
        <v>2819</v>
      </c>
    </row>
    <row r="76" spans="15:15" x14ac:dyDescent="0.5">
      <c r="O76" s="94" t="s">
        <v>2223</v>
      </c>
    </row>
    <row r="77" spans="15:15" x14ac:dyDescent="0.5">
      <c r="O77" s="94" t="s">
        <v>2759</v>
      </c>
    </row>
    <row r="78" spans="15:15" x14ac:dyDescent="0.5">
      <c r="O78" s="94" t="s">
        <v>2630</v>
      </c>
    </row>
    <row r="79" spans="15:15" x14ac:dyDescent="0.5">
      <c r="O79" s="94" t="s">
        <v>2736</v>
      </c>
    </row>
    <row r="80" spans="15:15" x14ac:dyDescent="0.5">
      <c r="O80" s="94" t="s">
        <v>2578</v>
      </c>
    </row>
    <row r="81" spans="15:15" x14ac:dyDescent="0.5">
      <c r="O81" s="94" t="s">
        <v>2730</v>
      </c>
    </row>
    <row r="82" spans="15:15" x14ac:dyDescent="0.5">
      <c r="O82" s="94" t="s">
        <v>2833</v>
      </c>
    </row>
    <row r="83" spans="15:15" x14ac:dyDescent="0.5">
      <c r="O83" s="94" t="s">
        <v>2698</v>
      </c>
    </row>
    <row r="84" spans="15:15" x14ac:dyDescent="0.5">
      <c r="O84" s="94" t="s">
        <v>2728</v>
      </c>
    </row>
    <row r="85" spans="15:15" x14ac:dyDescent="0.5">
      <c r="O85" s="94" t="s">
        <v>2373</v>
      </c>
    </row>
    <row r="86" spans="15:15" x14ac:dyDescent="0.5">
      <c r="O86" s="94" t="s">
        <v>2761</v>
      </c>
    </row>
    <row r="87" spans="15:15" x14ac:dyDescent="0.5">
      <c r="O87" s="94" t="s">
        <v>2857</v>
      </c>
    </row>
    <row r="88" spans="15:15" x14ac:dyDescent="0.5">
      <c r="O88" s="94" t="s">
        <v>2807</v>
      </c>
    </row>
    <row r="89" spans="15:15" x14ac:dyDescent="0.5">
      <c r="O89" s="94" t="s">
        <v>2823</v>
      </c>
    </row>
    <row r="90" spans="15:15" x14ac:dyDescent="0.5">
      <c r="O90" s="94" t="s">
        <v>2851</v>
      </c>
    </row>
    <row r="91" spans="15:15" x14ac:dyDescent="0.5">
      <c r="O91" s="94" t="s">
        <v>2829</v>
      </c>
    </row>
    <row r="92" spans="15:15" x14ac:dyDescent="0.5">
      <c r="O92" s="94" t="s">
        <v>2817</v>
      </c>
    </row>
    <row r="93" spans="15:15" x14ac:dyDescent="0.5">
      <c r="O93" s="94" t="s">
        <v>2769</v>
      </c>
    </row>
    <row r="94" spans="15:15" x14ac:dyDescent="0.5">
      <c r="O94" s="94" t="s">
        <v>2783</v>
      </c>
    </row>
    <row r="95" spans="15:15" x14ac:dyDescent="0.5">
      <c r="O95" s="94" t="s">
        <v>2797</v>
      </c>
    </row>
    <row r="96" spans="15:15" x14ac:dyDescent="0.5">
      <c r="O96" s="94" t="s">
        <v>2825</v>
      </c>
    </row>
    <row r="97" spans="15:15" x14ac:dyDescent="0.5">
      <c r="O97" s="94" t="s">
        <v>2839</v>
      </c>
    </row>
    <row r="98" spans="15:15" x14ac:dyDescent="0.5">
      <c r="O98" s="94" t="s">
        <v>2785</v>
      </c>
    </row>
    <row r="99" spans="15:15" x14ac:dyDescent="0.5">
      <c r="O99" s="94" t="s">
        <v>2779</v>
      </c>
    </row>
    <row r="100" spans="15:15" x14ac:dyDescent="0.5">
      <c r="O100" s="94" t="s">
        <v>2837</v>
      </c>
    </row>
    <row r="101" spans="15:15" x14ac:dyDescent="0.5">
      <c r="O101" s="94" t="s">
        <v>2843</v>
      </c>
    </row>
    <row r="102" spans="15:15" x14ac:dyDescent="0.5">
      <c r="O102" s="94" t="s">
        <v>2849</v>
      </c>
    </row>
    <row r="103" spans="15:15" x14ac:dyDescent="0.5">
      <c r="O103" s="94" t="s">
        <v>2845</v>
      </c>
    </row>
    <row r="104" spans="15:15" x14ac:dyDescent="0.5">
      <c r="O104" s="94" t="s">
        <v>2827</v>
      </c>
    </row>
    <row r="105" spans="15:15" x14ac:dyDescent="0.5">
      <c r="O105" s="94" t="s">
        <v>2859</v>
      </c>
    </row>
    <row r="106" spans="15:15" x14ac:dyDescent="0.5">
      <c r="O106" s="94" t="s">
        <v>2847</v>
      </c>
    </row>
    <row r="107" spans="15:15" x14ac:dyDescent="0.5">
      <c r="O107" s="94" t="s">
        <v>2855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zoomScaleNormal="100" workbookViewId="0">
      <pane ySplit="1" topLeftCell="A2" activePane="bottomLeft" state="frozen"/>
      <selection pane="bottomLeft" activeCell="G541" sqref="G541"/>
    </sheetView>
  </sheetViews>
  <sheetFormatPr baseColWidth="10" defaultColWidth="10.26953125" defaultRowHeight="12.5" x14ac:dyDescent="0.5"/>
  <cols>
    <col min="1" max="1" width="13.54296875" customWidth="1"/>
    <col min="2" max="2" width="10.54296875" style="2" customWidth="1"/>
    <col min="3" max="3" width="9.86328125" style="2" customWidth="1"/>
    <col min="4" max="4" width="9.86328125" style="4" customWidth="1"/>
    <col min="5" max="6" width="11" style="2" customWidth="1"/>
    <col min="7" max="7" width="79.54296875" customWidth="1"/>
  </cols>
  <sheetData>
    <row r="1" spans="1:7" ht="25.25" thickBot="1" x14ac:dyDescent="0.55000000000000004">
      <c r="A1" s="47" t="s">
        <v>0</v>
      </c>
      <c r="B1" s="48" t="s">
        <v>1</v>
      </c>
      <c r="C1" s="47" t="s">
        <v>2876</v>
      </c>
      <c r="D1" s="48" t="s">
        <v>2877</v>
      </c>
      <c r="E1" s="47" t="s">
        <v>2878</v>
      </c>
      <c r="F1" s="48" t="s">
        <v>2879</v>
      </c>
      <c r="G1" s="47" t="s">
        <v>10</v>
      </c>
    </row>
    <row r="2" spans="1:7" x14ac:dyDescent="0.5">
      <c r="A2" s="60" t="s">
        <v>2880</v>
      </c>
      <c r="B2" s="61">
        <v>329.80446910447</v>
      </c>
      <c r="C2" s="61">
        <v>1.6282473178109</v>
      </c>
      <c r="D2" s="62">
        <v>5.0173600108449598E-55</v>
      </c>
      <c r="E2" s="61">
        <v>10.919820190431601</v>
      </c>
      <c r="F2" s="61">
        <v>3.4199876280646198</v>
      </c>
      <c r="G2" s="63" t="s">
        <v>2881</v>
      </c>
    </row>
    <row r="3" spans="1:7" x14ac:dyDescent="0.5">
      <c r="A3" s="64" t="s">
        <v>2882</v>
      </c>
      <c r="B3" s="58">
        <v>562.18220284871904</v>
      </c>
      <c r="C3" s="58">
        <v>1.79892940973042</v>
      </c>
      <c r="D3" s="59">
        <v>2.5840177239919001E-32</v>
      </c>
      <c r="E3" s="58">
        <v>19.315304242203201</v>
      </c>
      <c r="F3" s="58">
        <v>5.1346002752713904</v>
      </c>
      <c r="G3" s="65" t="s">
        <v>2883</v>
      </c>
    </row>
    <row r="4" spans="1:7" x14ac:dyDescent="0.5">
      <c r="A4" s="64" t="s">
        <v>2884</v>
      </c>
      <c r="B4" s="58">
        <v>361.21089517151597</v>
      </c>
      <c r="C4" s="58">
        <v>1.99634839450275</v>
      </c>
      <c r="D4" s="59">
        <v>1.8150640655249098E-28</v>
      </c>
      <c r="E4" s="58">
        <v>12.8751272529086</v>
      </c>
      <c r="F4" s="58">
        <v>2.8877994718717201</v>
      </c>
      <c r="G4" s="65" t="s">
        <v>2885</v>
      </c>
    </row>
    <row r="5" spans="1:7" x14ac:dyDescent="0.5">
      <c r="A5" s="64" t="s">
        <v>2886</v>
      </c>
      <c r="B5" s="58">
        <v>265.509834442689</v>
      </c>
      <c r="C5" s="58">
        <v>1.6661370325356799</v>
      </c>
      <c r="D5" s="59">
        <v>4.3483386815452208E-25</v>
      </c>
      <c r="E5" s="58">
        <v>8.9127351760023501</v>
      </c>
      <c r="F5" s="58">
        <v>2.6098055173109298</v>
      </c>
      <c r="G5" s="65" t="s">
        <v>2887</v>
      </c>
    </row>
    <row r="6" spans="1:7" x14ac:dyDescent="0.5">
      <c r="A6" s="64" t="s">
        <v>2888</v>
      </c>
      <c r="B6" s="58">
        <v>132.441774060103</v>
      </c>
      <c r="C6" s="58">
        <v>2.0516735182101402</v>
      </c>
      <c r="D6" s="59">
        <v>3.1728676400825198E-24</v>
      </c>
      <c r="E6" s="58">
        <v>4.7818377151925802</v>
      </c>
      <c r="F6" s="58">
        <v>1.0032929725436199</v>
      </c>
      <c r="G6" s="65" t="s">
        <v>2889</v>
      </c>
    </row>
    <row r="7" spans="1:7" x14ac:dyDescent="0.5">
      <c r="A7" s="64" t="s">
        <v>2890</v>
      </c>
      <c r="B7" s="58">
        <v>157.49183379587899</v>
      </c>
      <c r="C7" s="58">
        <v>2.2198290746668898</v>
      </c>
      <c r="D7" s="59">
        <v>1.4580582681888302E-22</v>
      </c>
      <c r="E7" s="58">
        <v>5.8615905564910102</v>
      </c>
      <c r="F7" s="58">
        <v>1.01384959246631</v>
      </c>
      <c r="G7" s="65" t="s">
        <v>2891</v>
      </c>
    </row>
    <row r="8" spans="1:7" x14ac:dyDescent="0.5">
      <c r="A8" s="64" t="s">
        <v>2892</v>
      </c>
      <c r="B8" s="58">
        <v>68.576013439973906</v>
      </c>
      <c r="C8" s="58">
        <v>2.8118423886730302</v>
      </c>
      <c r="D8" s="59">
        <v>3.2475571790594798E-21</v>
      </c>
      <c r="E8" s="58">
        <v>2.8115993688251999</v>
      </c>
      <c r="F8" s="58">
        <v>0.22470246914627401</v>
      </c>
      <c r="G8" s="65" t="s">
        <v>2893</v>
      </c>
    </row>
    <row r="9" spans="1:7" x14ac:dyDescent="0.5">
      <c r="A9" s="64" t="s">
        <v>2894</v>
      </c>
      <c r="B9" s="58">
        <v>175.520047780184</v>
      </c>
      <c r="C9" s="58">
        <v>1.8000817343405699</v>
      </c>
      <c r="D9" s="59">
        <v>8.4792574133362398E-20</v>
      </c>
      <c r="E9" s="58">
        <v>6.0936114635753</v>
      </c>
      <c r="F9" s="58">
        <v>1.5553860662196399</v>
      </c>
      <c r="G9" s="65" t="s">
        <v>2895</v>
      </c>
    </row>
    <row r="10" spans="1:7" x14ac:dyDescent="0.5">
      <c r="A10" s="64" t="s">
        <v>2896</v>
      </c>
      <c r="B10" s="58">
        <v>1049.5408436601499</v>
      </c>
      <c r="C10" s="58">
        <v>0.95500919126992412</v>
      </c>
      <c r="D10" s="59">
        <v>1.4125859350709599E-17</v>
      </c>
      <c r="E10" s="58">
        <v>30.231631571613601</v>
      </c>
      <c r="F10" s="58">
        <v>15.1607549547267</v>
      </c>
      <c r="G10" s="65" t="s">
        <v>2897</v>
      </c>
    </row>
    <row r="11" spans="1:7" x14ac:dyDescent="0.5">
      <c r="A11" s="64" t="s">
        <v>2898</v>
      </c>
      <c r="B11" s="58">
        <v>457.52365637473702</v>
      </c>
      <c r="C11" s="58">
        <v>1.46017441283171</v>
      </c>
      <c r="D11" s="59">
        <v>2.2257773780838102E-17</v>
      </c>
      <c r="E11" s="58">
        <v>14.860332049478</v>
      </c>
      <c r="F11" s="58">
        <v>5.0397545505235097</v>
      </c>
      <c r="G11" s="65" t="s">
        <v>2899</v>
      </c>
    </row>
    <row r="12" spans="1:7" x14ac:dyDescent="0.5">
      <c r="A12" s="64" t="s">
        <v>2900</v>
      </c>
      <c r="B12" s="58">
        <v>736.70286633360001</v>
      </c>
      <c r="C12" s="58">
        <v>1.20324293486142</v>
      </c>
      <c r="D12" s="59">
        <v>2.8485173838434499E-16</v>
      </c>
      <c r="E12" s="58">
        <v>22.5430965046483</v>
      </c>
      <c r="F12" s="58">
        <v>9.3181286284922606</v>
      </c>
      <c r="G12" s="65" t="s">
        <v>2901</v>
      </c>
    </row>
    <row r="13" spans="1:7" x14ac:dyDescent="0.5">
      <c r="A13" s="64" t="s">
        <v>2902</v>
      </c>
      <c r="B13" s="58">
        <v>377.72107060820599</v>
      </c>
      <c r="C13" s="58">
        <v>1.35339795967068</v>
      </c>
      <c r="D13" s="59">
        <v>2.9166828313274201E-16</v>
      </c>
      <c r="E13" s="58">
        <v>11.981762643433999</v>
      </c>
      <c r="F13" s="58">
        <v>4.4159626406602399</v>
      </c>
      <c r="G13" s="65" t="s">
        <v>2903</v>
      </c>
    </row>
    <row r="14" spans="1:7" x14ac:dyDescent="0.5">
      <c r="A14" s="64" t="s">
        <v>2904</v>
      </c>
      <c r="B14" s="58">
        <v>133.045104032946</v>
      </c>
      <c r="C14" s="58">
        <v>1.41770844822165</v>
      </c>
      <c r="D14" s="59">
        <v>2.5754659254936202E-15</v>
      </c>
      <c r="E14" s="58">
        <v>4.2977396756677502</v>
      </c>
      <c r="F14" s="58">
        <v>1.4795946870166299</v>
      </c>
      <c r="G14" s="65" t="s">
        <v>2905</v>
      </c>
    </row>
    <row r="15" spans="1:7" x14ac:dyDescent="0.5">
      <c r="A15" s="64" t="s">
        <v>2906</v>
      </c>
      <c r="B15" s="58">
        <v>145.94911891014399</v>
      </c>
      <c r="C15" s="58">
        <v>1.23891185693241</v>
      </c>
      <c r="D15" s="59">
        <v>4.7949287678218606E-15</v>
      </c>
      <c r="E15" s="58">
        <v>4.5116777546730695</v>
      </c>
      <c r="F15" s="58">
        <v>1.80370735893992</v>
      </c>
      <c r="G15" s="65" t="s">
        <v>2907</v>
      </c>
    </row>
    <row r="16" spans="1:7" x14ac:dyDescent="0.5">
      <c r="A16" s="64" t="s">
        <v>2908</v>
      </c>
      <c r="B16" s="58">
        <v>198.342765730888</v>
      </c>
      <c r="C16" s="58">
        <v>2.36946721376817</v>
      </c>
      <c r="D16" s="59">
        <v>7.6562533217761108E-15</v>
      </c>
      <c r="E16" s="58">
        <v>7.8272925757509704</v>
      </c>
      <c r="F16" s="58">
        <v>0.90453931922755704</v>
      </c>
      <c r="G16" s="65" t="s">
        <v>108</v>
      </c>
    </row>
    <row r="17" spans="1:7" x14ac:dyDescent="0.5">
      <c r="A17" s="64" t="s">
        <v>2909</v>
      </c>
      <c r="B17" s="58">
        <v>446.90244275176002</v>
      </c>
      <c r="C17" s="58">
        <v>1.86940239742251</v>
      </c>
      <c r="D17" s="59">
        <v>1.6253350936379399E-14</v>
      </c>
      <c r="E17" s="58">
        <v>15.9727716516408</v>
      </c>
      <c r="F17" s="58">
        <v>3.5702799068051099</v>
      </c>
      <c r="G17" s="65" t="s">
        <v>2910</v>
      </c>
    </row>
    <row r="18" spans="1:7" x14ac:dyDescent="0.5">
      <c r="A18" s="64" t="s">
        <v>2911</v>
      </c>
      <c r="B18" s="58">
        <v>7278.4148323142599</v>
      </c>
      <c r="C18" s="58">
        <v>0.48457513215464304</v>
      </c>
      <c r="D18" s="59">
        <v>2.5549204454681797E-14</v>
      </c>
      <c r="E18" s="58">
        <v>182.95980176686001</v>
      </c>
      <c r="F18" s="58">
        <v>128.761187623106</v>
      </c>
      <c r="G18" s="65" t="s">
        <v>2912</v>
      </c>
    </row>
    <row r="19" spans="1:7" x14ac:dyDescent="0.5">
      <c r="A19" s="64" t="s">
        <v>2913</v>
      </c>
      <c r="B19" s="58">
        <v>362.555294107007</v>
      </c>
      <c r="C19" s="58">
        <v>1.15935302075557</v>
      </c>
      <c r="D19" s="59">
        <v>3.8743620497909596E-14</v>
      </c>
      <c r="E19" s="58">
        <v>11.010299497318099</v>
      </c>
      <c r="F19" s="58">
        <v>4.6694219520961902</v>
      </c>
      <c r="G19" s="65" t="s">
        <v>2914</v>
      </c>
    </row>
    <row r="20" spans="1:7" x14ac:dyDescent="0.5">
      <c r="A20" s="64" t="s">
        <v>2915</v>
      </c>
      <c r="B20" s="58">
        <v>208.150124607332</v>
      </c>
      <c r="C20" s="58">
        <v>1.41972692183219</v>
      </c>
      <c r="D20" s="59">
        <v>4.5337049158158307E-14</v>
      </c>
      <c r="E20" s="58">
        <v>6.74261632916068</v>
      </c>
      <c r="F20" s="58">
        <v>2.30281067395756</v>
      </c>
      <c r="G20" s="65" t="s">
        <v>2916</v>
      </c>
    </row>
    <row r="21" spans="1:7" x14ac:dyDescent="0.5">
      <c r="A21" s="64" t="s">
        <v>2917</v>
      </c>
      <c r="B21" s="58">
        <v>293.13284211539002</v>
      </c>
      <c r="C21" s="58">
        <v>2.1791725684227199</v>
      </c>
      <c r="D21" s="59">
        <v>6.1510710931670799E-14</v>
      </c>
      <c r="E21" s="58">
        <v>11.1638615608703</v>
      </c>
      <c r="F21" s="58">
        <v>1.68159305490309</v>
      </c>
      <c r="G21" s="65" t="s">
        <v>2918</v>
      </c>
    </row>
    <row r="22" spans="1:7" x14ac:dyDescent="0.5">
      <c r="A22" s="64" t="s">
        <v>2919</v>
      </c>
      <c r="B22" s="58">
        <v>35.6988830050066</v>
      </c>
      <c r="C22" s="58">
        <v>2.1584316634927099</v>
      </c>
      <c r="D22" s="59">
        <v>6.8315180962565997E-14</v>
      </c>
      <c r="E22" s="58">
        <v>1.3612992668116699</v>
      </c>
      <c r="F22" s="58">
        <v>0.20330276501461902</v>
      </c>
      <c r="G22" s="65" t="s">
        <v>2920</v>
      </c>
    </row>
    <row r="23" spans="1:7" x14ac:dyDescent="0.5">
      <c r="A23" s="64" t="s">
        <v>2921</v>
      </c>
      <c r="B23" s="58">
        <v>175.01193503308801</v>
      </c>
      <c r="C23" s="58">
        <v>1.12712288279687</v>
      </c>
      <c r="D23" s="59">
        <v>1.05395563191346E-13</v>
      </c>
      <c r="E23" s="58">
        <v>5.27185671442912</v>
      </c>
      <c r="F23" s="58">
        <v>2.3063269707808898</v>
      </c>
      <c r="G23" s="65" t="s">
        <v>2922</v>
      </c>
    </row>
    <row r="24" spans="1:7" x14ac:dyDescent="0.5">
      <c r="A24" s="64" t="s">
        <v>2923</v>
      </c>
      <c r="B24" s="58">
        <v>1582.8201354816599</v>
      </c>
      <c r="C24" s="58">
        <v>1.43271090459046</v>
      </c>
      <c r="D24" s="59">
        <v>1.85749667274946E-13</v>
      </c>
      <c r="E24" s="58">
        <v>51.444203586282903</v>
      </c>
      <c r="F24" s="58">
        <v>17.401889932409699</v>
      </c>
      <c r="G24" s="65" t="s">
        <v>2924</v>
      </c>
    </row>
    <row r="25" spans="1:7" x14ac:dyDescent="0.5">
      <c r="A25" s="64" t="s">
        <v>2925</v>
      </c>
      <c r="B25" s="58">
        <v>147.20354019637099</v>
      </c>
      <c r="C25" s="58">
        <v>1.1376911194643</v>
      </c>
      <c r="D25" s="59">
        <v>2.4191234762933699E-13</v>
      </c>
      <c r="E25" s="58">
        <v>4.4507734542750104</v>
      </c>
      <c r="F25" s="58">
        <v>1.9253866700236399</v>
      </c>
      <c r="G25" s="65" t="s">
        <v>2926</v>
      </c>
    </row>
    <row r="26" spans="1:7" x14ac:dyDescent="0.5">
      <c r="A26" s="64" t="s">
        <v>2927</v>
      </c>
      <c r="B26" s="58">
        <v>153.782647933975</v>
      </c>
      <c r="C26" s="58">
        <v>1.32415780241757</v>
      </c>
      <c r="D26" s="59">
        <v>3.1228265288234904E-13</v>
      </c>
      <c r="E26" s="58">
        <v>4.85081597416655</v>
      </c>
      <c r="F26" s="58">
        <v>1.81128829091427</v>
      </c>
      <c r="G26" s="65" t="s">
        <v>2928</v>
      </c>
    </row>
    <row r="27" spans="1:7" x14ac:dyDescent="0.5">
      <c r="A27" s="64" t="s">
        <v>2929</v>
      </c>
      <c r="B27" s="58">
        <v>67.354278041862301</v>
      </c>
      <c r="C27" s="58">
        <v>1.5824729245512699</v>
      </c>
      <c r="D27" s="59">
        <v>4.1556653105859703E-13</v>
      </c>
      <c r="E27" s="58">
        <v>2.2587253621880001</v>
      </c>
      <c r="F27" s="58">
        <v>0.67190417860033502</v>
      </c>
      <c r="G27" s="65" t="s">
        <v>2930</v>
      </c>
    </row>
    <row r="28" spans="1:7" x14ac:dyDescent="0.5">
      <c r="A28" s="64" t="s">
        <v>2931</v>
      </c>
      <c r="B28" s="58">
        <v>64.055035427562601</v>
      </c>
      <c r="C28" s="58">
        <v>2.0880108097488201</v>
      </c>
      <c r="D28" s="59">
        <v>5.7491194145790497E-13</v>
      </c>
      <c r="E28" s="58">
        <v>2.4234478782337798</v>
      </c>
      <c r="F28" s="58">
        <v>0.39047855860630998</v>
      </c>
      <c r="G28" s="65" t="s">
        <v>2932</v>
      </c>
    </row>
    <row r="29" spans="1:7" x14ac:dyDescent="0.5">
      <c r="A29" s="64" t="s">
        <v>2933</v>
      </c>
      <c r="B29" s="58">
        <v>159.83155949743099</v>
      </c>
      <c r="C29" s="58">
        <v>1.4267278099438701</v>
      </c>
      <c r="D29" s="59">
        <v>1.3281987644449E-12</v>
      </c>
      <c r="E29" s="58">
        <v>5.1748474894157201</v>
      </c>
      <c r="F29" s="58">
        <v>1.76100936970781</v>
      </c>
      <c r="G29" s="65" t="s">
        <v>2934</v>
      </c>
    </row>
    <row r="30" spans="1:7" x14ac:dyDescent="0.5">
      <c r="A30" s="64" t="s">
        <v>2935</v>
      </c>
      <c r="B30" s="58">
        <v>3752.95272323265</v>
      </c>
      <c r="C30" s="58">
        <v>0.64533603467354805</v>
      </c>
      <c r="D30" s="59">
        <v>1.5349058868261499E-12</v>
      </c>
      <c r="E30" s="58">
        <v>99.012267101326998</v>
      </c>
      <c r="F30" s="58">
        <v>61.997373320729402</v>
      </c>
      <c r="G30" s="65" t="s">
        <v>2936</v>
      </c>
    </row>
    <row r="31" spans="1:7" x14ac:dyDescent="0.5">
      <c r="A31" s="64" t="s">
        <v>2937</v>
      </c>
      <c r="B31" s="58">
        <v>137.91150953701799</v>
      </c>
      <c r="C31" s="58">
        <v>1.87288158559701</v>
      </c>
      <c r="D31" s="59">
        <v>2.0865536526236799E-12</v>
      </c>
      <c r="E31" s="58">
        <v>4.9404233386728897</v>
      </c>
      <c r="F31" s="58">
        <v>1.0456857467898699</v>
      </c>
      <c r="G31" s="65" t="s">
        <v>2938</v>
      </c>
    </row>
    <row r="32" spans="1:7" x14ac:dyDescent="0.5">
      <c r="A32" s="64" t="s">
        <v>2939</v>
      </c>
      <c r="B32" s="58">
        <v>158.37864512214799</v>
      </c>
      <c r="C32" s="58">
        <v>1.3186021956823599</v>
      </c>
      <c r="D32" s="59">
        <v>2.9752468276894098E-12</v>
      </c>
      <c r="E32" s="58">
        <v>5.0224203325102801</v>
      </c>
      <c r="F32" s="58">
        <v>1.8583645758877201</v>
      </c>
      <c r="G32" s="65" t="s">
        <v>2940</v>
      </c>
    </row>
    <row r="33" spans="1:7" x14ac:dyDescent="0.5">
      <c r="A33" s="64" t="s">
        <v>2941</v>
      </c>
      <c r="B33" s="58">
        <v>33.804716688141603</v>
      </c>
      <c r="C33" s="58">
        <v>2.04402568771925</v>
      </c>
      <c r="D33" s="59">
        <v>5.8200518739741796E-12</v>
      </c>
      <c r="E33" s="58">
        <v>1.2751889305189499</v>
      </c>
      <c r="F33" s="58">
        <v>0.20609601372334302</v>
      </c>
      <c r="G33" s="65" t="s">
        <v>2942</v>
      </c>
    </row>
    <row r="34" spans="1:7" x14ac:dyDescent="0.5">
      <c r="A34" s="64" t="s">
        <v>2943</v>
      </c>
      <c r="B34" s="58">
        <v>2478.7742797181299</v>
      </c>
      <c r="C34" s="58">
        <v>0.60727385302440207</v>
      </c>
      <c r="D34" s="59">
        <v>6.4194749540469799E-12</v>
      </c>
      <c r="E34" s="58">
        <v>64.727110301105</v>
      </c>
      <c r="F34" s="58">
        <v>41.6075582329131</v>
      </c>
      <c r="G34" s="65" t="s">
        <v>2944</v>
      </c>
    </row>
    <row r="35" spans="1:7" x14ac:dyDescent="0.5">
      <c r="A35" s="64" t="s">
        <v>2945</v>
      </c>
      <c r="B35" s="58">
        <v>17.261638960869099</v>
      </c>
      <c r="C35" s="58">
        <v>2.37839237242776</v>
      </c>
      <c r="D35" s="59">
        <v>7.9961676780928591E-12</v>
      </c>
      <c r="E35" s="58">
        <v>0.705899148495435</v>
      </c>
      <c r="F35" s="58">
        <v>5.07258954229294E-2</v>
      </c>
      <c r="G35" s="65" t="s">
        <v>2946</v>
      </c>
    </row>
    <row r="36" spans="1:7" x14ac:dyDescent="0.5">
      <c r="A36" s="64" t="s">
        <v>2947</v>
      </c>
      <c r="B36" s="58">
        <v>138.32058001708299</v>
      </c>
      <c r="C36" s="58">
        <v>1.45912883745111</v>
      </c>
      <c r="D36" s="59">
        <v>1.1581596608359398E-11</v>
      </c>
      <c r="E36" s="58">
        <v>4.5566626532652403</v>
      </c>
      <c r="F36" s="58">
        <v>1.4858315781326901</v>
      </c>
      <c r="G36" s="65" t="s">
        <v>2948</v>
      </c>
    </row>
    <row r="37" spans="1:7" x14ac:dyDescent="0.5">
      <c r="A37" s="64" t="s">
        <v>2949</v>
      </c>
      <c r="B37" s="58">
        <v>418.77378648482699</v>
      </c>
      <c r="C37" s="58">
        <v>1.04999585303301</v>
      </c>
      <c r="D37" s="59">
        <v>1.6124755373622102E-11</v>
      </c>
      <c r="E37" s="58">
        <v>12.431795090339399</v>
      </c>
      <c r="F37" s="58">
        <v>5.6955044024477903</v>
      </c>
      <c r="G37" s="65" t="s">
        <v>2950</v>
      </c>
    </row>
    <row r="38" spans="1:7" x14ac:dyDescent="0.5">
      <c r="A38" s="64" t="s">
        <v>2951</v>
      </c>
      <c r="B38" s="58">
        <v>23.104602951817501</v>
      </c>
      <c r="C38" s="58">
        <v>2.22158720651391</v>
      </c>
      <c r="D38" s="59">
        <v>1.8471502534498999E-11</v>
      </c>
      <c r="E38" s="58">
        <v>0.90841916176821202</v>
      </c>
      <c r="F38" s="58">
        <v>0.10677005671010001</v>
      </c>
      <c r="G38" s="65" t="s">
        <v>2952</v>
      </c>
    </row>
    <row r="39" spans="1:7" x14ac:dyDescent="0.5">
      <c r="A39" s="64" t="s">
        <v>2953</v>
      </c>
      <c r="B39" s="58">
        <v>11.393510164279901</v>
      </c>
      <c r="C39" s="58">
        <v>2.3235890114925501</v>
      </c>
      <c r="D39" s="59">
        <v>3.6510060515139995E-11</v>
      </c>
      <c r="E39" s="58">
        <v>0.47184928088806605</v>
      </c>
      <c r="F39" s="58">
        <v>3.3714380584928004E-2</v>
      </c>
      <c r="G39" s="65" t="s">
        <v>2954</v>
      </c>
    </row>
    <row r="40" spans="1:7" x14ac:dyDescent="0.5">
      <c r="A40" s="64" t="s">
        <v>2955</v>
      </c>
      <c r="B40" s="58">
        <v>168.19681953662499</v>
      </c>
      <c r="C40" s="58">
        <v>1.01342940150754</v>
      </c>
      <c r="D40" s="59">
        <v>3.6510060515139995E-11</v>
      </c>
      <c r="E40" s="58">
        <v>4.93804532776642</v>
      </c>
      <c r="F40" s="58">
        <v>2.31516411646931</v>
      </c>
      <c r="G40" s="65" t="s">
        <v>2956</v>
      </c>
    </row>
    <row r="41" spans="1:7" x14ac:dyDescent="0.5">
      <c r="A41" s="64" t="s">
        <v>2957</v>
      </c>
      <c r="B41" s="58">
        <v>261.15466206419802</v>
      </c>
      <c r="C41" s="58">
        <v>0.93316991443662112</v>
      </c>
      <c r="D41" s="59">
        <v>3.8415202588211401E-11</v>
      </c>
      <c r="E41" s="58">
        <v>7.4505225912655302</v>
      </c>
      <c r="F41" s="58">
        <v>3.7989935666402901</v>
      </c>
      <c r="G41" s="65" t="s">
        <v>2958</v>
      </c>
    </row>
    <row r="42" spans="1:7" x14ac:dyDescent="0.5">
      <c r="A42" s="64" t="s">
        <v>2959</v>
      </c>
      <c r="B42" s="58">
        <v>105.180504483964</v>
      </c>
      <c r="C42" s="58">
        <v>1.95098519938641</v>
      </c>
      <c r="D42" s="59">
        <v>4.3534431502535502E-11</v>
      </c>
      <c r="E42" s="58">
        <v>3.90746358193562</v>
      </c>
      <c r="F42" s="58">
        <v>0.69809959210186701</v>
      </c>
      <c r="G42" s="65" t="s">
        <v>2960</v>
      </c>
    </row>
    <row r="43" spans="1:7" x14ac:dyDescent="0.5">
      <c r="A43" s="64" t="s">
        <v>2961</v>
      </c>
      <c r="B43" s="58">
        <v>290.93805141287999</v>
      </c>
      <c r="C43" s="58">
        <v>1.0191807231043</v>
      </c>
      <c r="D43" s="59">
        <v>5.81281866474411E-11</v>
      </c>
      <c r="E43" s="58">
        <v>8.5525961486749207</v>
      </c>
      <c r="F43" s="58">
        <v>4.0104894614237798</v>
      </c>
      <c r="G43" s="65" t="s">
        <v>2962</v>
      </c>
    </row>
    <row r="44" spans="1:7" x14ac:dyDescent="0.5">
      <c r="A44" s="64" t="s">
        <v>2963</v>
      </c>
      <c r="B44" s="58">
        <v>1733.36734567284</v>
      </c>
      <c r="C44" s="58">
        <v>0.99999021657583809</v>
      </c>
      <c r="D44" s="59">
        <v>5.8328184436866399E-11</v>
      </c>
      <c r="E44" s="58">
        <v>50.609796662205603</v>
      </c>
      <c r="F44" s="58">
        <v>24.342180759627499</v>
      </c>
      <c r="G44" s="65" t="s">
        <v>2964</v>
      </c>
    </row>
    <row r="45" spans="1:7" x14ac:dyDescent="0.5">
      <c r="A45" s="64" t="s">
        <v>2965</v>
      </c>
      <c r="B45" s="58">
        <v>883.03614272764298</v>
      </c>
      <c r="C45" s="58">
        <v>0.87470256235094712</v>
      </c>
      <c r="D45" s="59">
        <v>6.3852206054775394E-11</v>
      </c>
      <c r="E45" s="58">
        <v>24.933690232826201</v>
      </c>
      <c r="F45" s="58">
        <v>13.130451923042701</v>
      </c>
      <c r="G45" s="65" t="s">
        <v>2966</v>
      </c>
    </row>
    <row r="46" spans="1:7" x14ac:dyDescent="0.5">
      <c r="A46" s="64" t="s">
        <v>2967</v>
      </c>
      <c r="B46" s="58">
        <v>355.49243926017499</v>
      </c>
      <c r="C46" s="58">
        <v>1.21559210620383</v>
      </c>
      <c r="D46" s="59">
        <v>6.770555080887859E-11</v>
      </c>
      <c r="E46" s="58">
        <v>11.0029538180983</v>
      </c>
      <c r="F46" s="58">
        <v>4.4079001092507104</v>
      </c>
      <c r="G46" s="65" t="s">
        <v>2968</v>
      </c>
    </row>
    <row r="47" spans="1:7" x14ac:dyDescent="0.5">
      <c r="A47" s="64" t="s">
        <v>2969</v>
      </c>
      <c r="B47" s="58">
        <v>248.23942378914401</v>
      </c>
      <c r="C47" s="58">
        <v>0.96849815109162107</v>
      </c>
      <c r="D47" s="59">
        <v>6.770555080887859E-11</v>
      </c>
      <c r="E47" s="58">
        <v>7.19597557027131</v>
      </c>
      <c r="F47" s="58">
        <v>3.5270054634809798</v>
      </c>
      <c r="G47" s="65" t="s">
        <v>2970</v>
      </c>
    </row>
    <row r="48" spans="1:7" x14ac:dyDescent="0.5">
      <c r="A48" s="64" t="s">
        <v>2971</v>
      </c>
      <c r="B48" s="58">
        <v>285.28764535404201</v>
      </c>
      <c r="C48" s="58">
        <v>1.2900821094146799</v>
      </c>
      <c r="D48" s="59">
        <v>7.9708121554901496E-11</v>
      </c>
      <c r="E48" s="58">
        <v>8.9782345466659699</v>
      </c>
      <c r="F48" s="58">
        <v>3.3800272142469998</v>
      </c>
      <c r="G48" s="65" t="s">
        <v>2972</v>
      </c>
    </row>
    <row r="49" spans="1:7" x14ac:dyDescent="0.5">
      <c r="A49" s="64" t="s">
        <v>2973</v>
      </c>
      <c r="B49" s="58">
        <v>10720.312548690301</v>
      </c>
      <c r="C49" s="58">
        <v>1.6006143527563399</v>
      </c>
      <c r="D49" s="59">
        <v>1.72378615087681E-10</v>
      </c>
      <c r="E49" s="58">
        <v>366.831159019464</v>
      </c>
      <c r="F49" s="58">
        <v>101.003993396713</v>
      </c>
      <c r="G49" s="65" t="s">
        <v>2974</v>
      </c>
    </row>
    <row r="50" spans="1:7" x14ac:dyDescent="0.5">
      <c r="A50" s="64" t="s">
        <v>2975</v>
      </c>
      <c r="B50" s="58">
        <v>251.916091203186</v>
      </c>
      <c r="C50" s="58">
        <v>1.11852709926335</v>
      </c>
      <c r="D50" s="59">
        <v>1.7584392331775402E-10</v>
      </c>
      <c r="E50" s="58">
        <v>7.5966103264500999</v>
      </c>
      <c r="F50" s="58">
        <v>3.2718217912643701</v>
      </c>
      <c r="G50" s="65" t="s">
        <v>2976</v>
      </c>
    </row>
    <row r="51" spans="1:7" x14ac:dyDescent="0.5">
      <c r="A51" s="64" t="s">
        <v>2977</v>
      </c>
      <c r="B51" s="58">
        <v>806.34111031296698</v>
      </c>
      <c r="C51" s="58">
        <v>0.80491280844738311</v>
      </c>
      <c r="D51" s="59">
        <v>1.7974638222259502E-10</v>
      </c>
      <c r="E51" s="58">
        <v>22.362530859487698</v>
      </c>
      <c r="F51" s="58">
        <v>12.375104641590699</v>
      </c>
      <c r="G51" s="65" t="s">
        <v>2978</v>
      </c>
    </row>
    <row r="52" spans="1:7" x14ac:dyDescent="0.5">
      <c r="A52" s="64" t="s">
        <v>2979</v>
      </c>
      <c r="B52" s="58">
        <v>558.59176916131401</v>
      </c>
      <c r="C52" s="58">
        <v>1.42000108428494</v>
      </c>
      <c r="D52" s="59">
        <v>1.81658580866287E-10</v>
      </c>
      <c r="E52" s="58">
        <v>18.246805236122999</v>
      </c>
      <c r="F52" s="58">
        <v>6.0452392594497502</v>
      </c>
      <c r="G52" s="65" t="s">
        <v>2980</v>
      </c>
    </row>
    <row r="53" spans="1:7" x14ac:dyDescent="0.5">
      <c r="A53" s="64" t="s">
        <v>2981</v>
      </c>
      <c r="B53" s="58">
        <v>308.65618774763198</v>
      </c>
      <c r="C53" s="58">
        <v>1.2058841022700799</v>
      </c>
      <c r="D53" s="59">
        <v>1.8795157042274903E-10</v>
      </c>
      <c r="E53" s="58">
        <v>9.5271212607065792</v>
      </c>
      <c r="F53" s="58">
        <v>3.86325816013784</v>
      </c>
      <c r="G53" s="65" t="s">
        <v>2982</v>
      </c>
    </row>
    <row r="54" spans="1:7" x14ac:dyDescent="0.5">
      <c r="A54" s="64" t="s">
        <v>2983</v>
      </c>
      <c r="B54" s="58">
        <v>317.56948935955597</v>
      </c>
      <c r="C54" s="58">
        <v>0.66467448556841102</v>
      </c>
      <c r="D54" s="59">
        <v>2.37397154181532E-10</v>
      </c>
      <c r="E54" s="58">
        <v>8.4479686324424499</v>
      </c>
      <c r="F54" s="58">
        <v>5.2165780184511297</v>
      </c>
      <c r="G54" s="65" t="s">
        <v>2984</v>
      </c>
    </row>
    <row r="55" spans="1:7" x14ac:dyDescent="0.5">
      <c r="A55" s="64" t="s">
        <v>2985</v>
      </c>
      <c r="B55" s="58">
        <v>20.494824156872799</v>
      </c>
      <c r="C55" s="58">
        <v>1.8826854757312699</v>
      </c>
      <c r="D55" s="59">
        <v>3.3874362538421302E-10</v>
      </c>
      <c r="E55" s="58">
        <v>0.75537208982697701</v>
      </c>
      <c r="F55" s="58">
        <v>0.138581779013115</v>
      </c>
      <c r="G55" s="65" t="s">
        <v>2986</v>
      </c>
    </row>
    <row r="56" spans="1:7" x14ac:dyDescent="0.5">
      <c r="A56" s="64" t="s">
        <v>2987</v>
      </c>
      <c r="B56" s="58">
        <v>46.5639054307671</v>
      </c>
      <c r="C56" s="58">
        <v>1.5637372967576901</v>
      </c>
      <c r="D56" s="59">
        <v>3.90708409512404E-10</v>
      </c>
      <c r="E56" s="58">
        <v>1.5740330056146599</v>
      </c>
      <c r="F56" s="58">
        <v>0.45443774271172205</v>
      </c>
      <c r="G56" s="65" t="s">
        <v>2988</v>
      </c>
    </row>
    <row r="57" spans="1:7" x14ac:dyDescent="0.5">
      <c r="A57" s="64" t="s">
        <v>2989</v>
      </c>
      <c r="B57" s="58">
        <v>303.10255075563703</v>
      </c>
      <c r="C57" s="58">
        <v>0.99351303530050605</v>
      </c>
      <c r="D57" s="59">
        <v>4.2448082106978405E-10</v>
      </c>
      <c r="E57" s="58">
        <v>8.8657422333293994</v>
      </c>
      <c r="F57" s="58">
        <v>4.2852960048610704</v>
      </c>
      <c r="G57" s="65" t="s">
        <v>2990</v>
      </c>
    </row>
    <row r="58" spans="1:7" x14ac:dyDescent="0.5">
      <c r="A58" s="64" t="s">
        <v>2991</v>
      </c>
      <c r="B58" s="58">
        <v>41.523542438670198</v>
      </c>
      <c r="C58" s="58">
        <v>1.84748517725751</v>
      </c>
      <c r="D58" s="59">
        <v>5.5908593527326105E-10</v>
      </c>
      <c r="E58" s="58">
        <v>1.50779359320435</v>
      </c>
      <c r="F58" s="58">
        <v>0.30388455787630902</v>
      </c>
      <c r="G58" s="65" t="s">
        <v>2992</v>
      </c>
    </row>
    <row r="59" spans="1:7" x14ac:dyDescent="0.5">
      <c r="A59" s="64" t="s">
        <v>2993</v>
      </c>
      <c r="B59" s="58">
        <v>76.454573591187</v>
      </c>
      <c r="C59" s="58">
        <v>2.1498711862070801</v>
      </c>
      <c r="D59" s="59">
        <v>6.4567916266805501E-10</v>
      </c>
      <c r="E59" s="58">
        <v>3.0649605434110101</v>
      </c>
      <c r="F59" s="58">
        <v>0.31097604722849204</v>
      </c>
      <c r="G59" s="65" t="s">
        <v>2994</v>
      </c>
    </row>
    <row r="60" spans="1:7" x14ac:dyDescent="0.5">
      <c r="A60" s="64" t="s">
        <v>2995</v>
      </c>
      <c r="B60" s="58">
        <v>371.58333877405801</v>
      </c>
      <c r="C60" s="58">
        <v>0.83058050901195302</v>
      </c>
      <c r="D60" s="59">
        <v>7.2220096492720801E-10</v>
      </c>
      <c r="E60" s="58">
        <v>10.3383621199951</v>
      </c>
      <c r="F60" s="58">
        <v>5.6412012430227705</v>
      </c>
      <c r="G60" s="65" t="s">
        <v>2996</v>
      </c>
    </row>
    <row r="61" spans="1:7" x14ac:dyDescent="0.5">
      <c r="A61" s="64" t="s">
        <v>2997</v>
      </c>
      <c r="B61" s="58">
        <v>5.2330330356803296</v>
      </c>
      <c r="C61" s="58">
        <v>2.2568855289763099</v>
      </c>
      <c r="D61" s="59">
        <v>7.4797237751902706E-10</v>
      </c>
      <c r="E61" s="58">
        <v>0.22396454681363201</v>
      </c>
      <c r="F61" s="58">
        <v>7.1220070799943996E-3</v>
      </c>
      <c r="G61" s="65" t="s">
        <v>2998</v>
      </c>
    </row>
    <row r="62" spans="1:7" x14ac:dyDescent="0.5">
      <c r="A62" s="64" t="s">
        <v>2999</v>
      </c>
      <c r="B62" s="58">
        <v>42.348285592625501</v>
      </c>
      <c r="C62" s="58">
        <v>2.17011502625162</v>
      </c>
      <c r="D62" s="59">
        <v>7.4797237751902706E-10</v>
      </c>
      <c r="E62" s="58">
        <v>1.7102278737077001</v>
      </c>
      <c r="F62" s="58">
        <v>0.154368734033481</v>
      </c>
      <c r="G62" s="65" t="s">
        <v>3000</v>
      </c>
    </row>
    <row r="63" spans="1:7" x14ac:dyDescent="0.5">
      <c r="A63" s="64" t="s">
        <v>3001</v>
      </c>
      <c r="B63" s="58">
        <v>16.237955294774</v>
      </c>
      <c r="C63" s="58">
        <v>1.98342845296688</v>
      </c>
      <c r="D63" s="59">
        <v>8.48886465953372E-10</v>
      </c>
      <c r="E63" s="58">
        <v>0.61559574462478106</v>
      </c>
      <c r="F63" s="58">
        <v>9.3741126925733012E-2</v>
      </c>
      <c r="G63" s="65" t="s">
        <v>3002</v>
      </c>
    </row>
    <row r="64" spans="1:7" x14ac:dyDescent="0.5">
      <c r="A64" s="64" t="s">
        <v>3003</v>
      </c>
      <c r="B64" s="58">
        <v>47.464937920738798</v>
      </c>
      <c r="C64" s="58">
        <v>2.1496736587748502</v>
      </c>
      <c r="D64" s="59">
        <v>9.227274791043121E-10</v>
      </c>
      <c r="E64" s="58">
        <v>1.90579398098747</v>
      </c>
      <c r="F64" s="58">
        <v>0.18904547516162301</v>
      </c>
      <c r="G64" s="65" t="s">
        <v>3004</v>
      </c>
    </row>
    <row r="65" spans="1:7" x14ac:dyDescent="0.5">
      <c r="A65" s="64" t="s">
        <v>3005</v>
      </c>
      <c r="B65" s="58">
        <v>154.544122034726</v>
      </c>
      <c r="C65" s="58">
        <v>0.94810138628617502</v>
      </c>
      <c r="D65" s="59">
        <v>1.33218387937728E-9</v>
      </c>
      <c r="E65" s="58">
        <v>4.4531114473301496</v>
      </c>
      <c r="F65" s="58">
        <v>2.2324257601758601</v>
      </c>
      <c r="G65" s="65" t="s">
        <v>3006</v>
      </c>
    </row>
    <row r="66" spans="1:7" x14ac:dyDescent="0.5">
      <c r="A66" s="64" t="s">
        <v>3007</v>
      </c>
      <c r="B66" s="58">
        <v>1142.26975140676</v>
      </c>
      <c r="C66" s="58">
        <v>0.60307812286443507</v>
      </c>
      <c r="D66" s="59">
        <v>1.33218387937728E-9</v>
      </c>
      <c r="E66" s="58">
        <v>29.816249526331902</v>
      </c>
      <c r="F66" s="58">
        <v>19.211928183473798</v>
      </c>
      <c r="G66" s="65" t="s">
        <v>3008</v>
      </c>
    </row>
    <row r="67" spans="1:7" x14ac:dyDescent="0.5">
      <c r="A67" s="64" t="s">
        <v>3009</v>
      </c>
      <c r="B67" s="58">
        <v>94.963851907379606</v>
      </c>
      <c r="C67" s="58">
        <v>1.5897465730515901</v>
      </c>
      <c r="D67" s="59">
        <v>1.6675133130898399E-9</v>
      </c>
      <c r="E67" s="58">
        <v>3.24362566442786</v>
      </c>
      <c r="F67" s="58">
        <v>0.89208005307255911</v>
      </c>
      <c r="G67" s="65" t="s">
        <v>3010</v>
      </c>
    </row>
    <row r="68" spans="1:7" x14ac:dyDescent="0.5">
      <c r="A68" s="64" t="s">
        <v>3011</v>
      </c>
      <c r="B68" s="58">
        <v>15.9037762599716</v>
      </c>
      <c r="C68" s="58">
        <v>2.1161505587231</v>
      </c>
      <c r="D68" s="59">
        <v>1.8795851802050603E-9</v>
      </c>
      <c r="E68" s="58">
        <v>0.63447183754845105</v>
      </c>
      <c r="F68" s="58">
        <v>6.0642729067851099E-2</v>
      </c>
      <c r="G68" s="65" t="s">
        <v>3012</v>
      </c>
    </row>
    <row r="69" spans="1:7" x14ac:dyDescent="0.5">
      <c r="A69" s="64" t="s">
        <v>3013</v>
      </c>
      <c r="B69" s="58">
        <v>19.202353684760901</v>
      </c>
      <c r="C69" s="58">
        <v>2.13811864722194</v>
      </c>
      <c r="D69" s="59">
        <v>2.5968620875976004E-9</v>
      </c>
      <c r="E69" s="58">
        <v>0.78006564586268501</v>
      </c>
      <c r="F69" s="58">
        <v>0.20075647891928103</v>
      </c>
      <c r="G69" s="65" t="s">
        <v>3014</v>
      </c>
    </row>
    <row r="70" spans="1:7" x14ac:dyDescent="0.5">
      <c r="A70" s="64" t="s">
        <v>3015</v>
      </c>
      <c r="B70" s="58">
        <v>36.3451410827223</v>
      </c>
      <c r="C70" s="58">
        <v>1.6346521167238399</v>
      </c>
      <c r="D70" s="59">
        <v>2.6257271991850502E-9</v>
      </c>
      <c r="E70" s="58">
        <v>1.2594510549731801</v>
      </c>
      <c r="F70" s="58">
        <v>0.32408569752069305</v>
      </c>
      <c r="G70" s="65" t="s">
        <v>3016</v>
      </c>
    </row>
    <row r="71" spans="1:7" x14ac:dyDescent="0.5">
      <c r="A71" s="64" t="s">
        <v>3017</v>
      </c>
      <c r="B71" s="58">
        <v>1390.04290568545</v>
      </c>
      <c r="C71" s="58">
        <v>0.36567315079474605</v>
      </c>
      <c r="D71" s="59">
        <v>2.9340009226970902E-9</v>
      </c>
      <c r="E71" s="58">
        <v>33.735296771866501</v>
      </c>
      <c r="F71" s="58">
        <v>25.800163759436501</v>
      </c>
      <c r="G71" s="65" t="s">
        <v>3018</v>
      </c>
    </row>
    <row r="72" spans="1:7" x14ac:dyDescent="0.5">
      <c r="A72" s="64" t="s">
        <v>3019</v>
      </c>
      <c r="B72" s="58">
        <v>237.47441435172499</v>
      </c>
      <c r="C72" s="58">
        <v>1.4320039513713601</v>
      </c>
      <c r="D72" s="59">
        <v>3.11722162089565E-9</v>
      </c>
      <c r="E72" s="58">
        <v>7.8262673948476298</v>
      </c>
      <c r="F72" s="58">
        <v>2.5220984277239697</v>
      </c>
      <c r="G72" s="65" t="s">
        <v>3020</v>
      </c>
    </row>
    <row r="73" spans="1:7" x14ac:dyDescent="0.5">
      <c r="A73" s="64" t="s">
        <v>3021</v>
      </c>
      <c r="B73" s="58">
        <v>826.86619869774802</v>
      </c>
      <c r="C73" s="58">
        <v>1.03310739821785</v>
      </c>
      <c r="D73" s="59">
        <v>3.11722162089565E-9</v>
      </c>
      <c r="E73" s="58">
        <v>24.4682174316541</v>
      </c>
      <c r="F73" s="58">
        <v>11.2801912722742</v>
      </c>
      <c r="G73" s="65" t="s">
        <v>3022</v>
      </c>
    </row>
    <row r="74" spans="1:7" x14ac:dyDescent="0.5">
      <c r="A74" s="64" t="s">
        <v>3023</v>
      </c>
      <c r="B74" s="58">
        <v>1022.55777811735</v>
      </c>
      <c r="C74" s="58">
        <v>0.60845372723097102</v>
      </c>
      <c r="D74" s="59">
        <v>4.3488389721372703E-9</v>
      </c>
      <c r="E74" s="58">
        <v>26.732913373305699</v>
      </c>
      <c r="F74" s="58">
        <v>17.1238730767985</v>
      </c>
      <c r="G74" s="65" t="s">
        <v>3024</v>
      </c>
    </row>
    <row r="75" spans="1:7" x14ac:dyDescent="0.5">
      <c r="A75" s="64" t="s">
        <v>3025</v>
      </c>
      <c r="B75" s="58">
        <v>14223.630487259899</v>
      </c>
      <c r="C75" s="58">
        <v>0.81098633150553101</v>
      </c>
      <c r="D75" s="59">
        <v>4.8625772681618806E-9</v>
      </c>
      <c r="E75" s="58">
        <v>394.64625170456401</v>
      </c>
      <c r="F75" s="58">
        <v>218.42704416445599</v>
      </c>
      <c r="G75" s="65" t="s">
        <v>3026</v>
      </c>
    </row>
    <row r="76" spans="1:7" x14ac:dyDescent="0.5">
      <c r="A76" s="64" t="s">
        <v>3027</v>
      </c>
      <c r="B76" s="58">
        <v>332.37251710459901</v>
      </c>
      <c r="C76" s="58">
        <v>1.0217936939649701</v>
      </c>
      <c r="D76" s="59">
        <v>5.6236567680499108E-9</v>
      </c>
      <c r="E76" s="58">
        <v>9.8125520907156698</v>
      </c>
      <c r="F76" s="58">
        <v>4.5189903341272899</v>
      </c>
      <c r="G76" s="65" t="s">
        <v>3028</v>
      </c>
    </row>
    <row r="77" spans="1:7" x14ac:dyDescent="0.5">
      <c r="A77" s="64" t="s">
        <v>3029</v>
      </c>
      <c r="B77" s="58">
        <v>110.510684826497</v>
      </c>
      <c r="C77" s="58">
        <v>0.88220632850160607</v>
      </c>
      <c r="D77" s="59">
        <v>6.6752320751527109E-9</v>
      </c>
      <c r="E77" s="58">
        <v>3.12711902827846</v>
      </c>
      <c r="F77" s="58">
        <v>1.6358038996595199</v>
      </c>
      <c r="G77" s="65" t="s">
        <v>3030</v>
      </c>
    </row>
    <row r="78" spans="1:7" x14ac:dyDescent="0.5">
      <c r="A78" s="64" t="s">
        <v>3031</v>
      </c>
      <c r="B78" s="58">
        <v>15.7359174366602</v>
      </c>
      <c r="C78" s="58">
        <v>2.05829564186952</v>
      </c>
      <c r="D78" s="59">
        <v>1.27648168836997E-8</v>
      </c>
      <c r="E78" s="58">
        <v>0.63742332700041004</v>
      </c>
      <c r="F78" s="58">
        <v>5.8462751968008098E-2</v>
      </c>
      <c r="G78" s="65" t="s">
        <v>3032</v>
      </c>
    </row>
    <row r="79" spans="1:7" x14ac:dyDescent="0.5">
      <c r="A79" s="64" t="s">
        <v>3033</v>
      </c>
      <c r="B79" s="58">
        <v>87.814446987806306</v>
      </c>
      <c r="C79" s="58">
        <v>1.6926259533617101</v>
      </c>
      <c r="D79" s="59">
        <v>1.3362941267344901E-8</v>
      </c>
      <c r="E79" s="58">
        <v>3.1430879178959601</v>
      </c>
      <c r="F79" s="58">
        <v>0.71868065265777503</v>
      </c>
      <c r="G79" s="65" t="s">
        <v>3034</v>
      </c>
    </row>
    <row r="80" spans="1:7" x14ac:dyDescent="0.5">
      <c r="A80" s="64" t="s">
        <v>3035</v>
      </c>
      <c r="B80" s="58">
        <v>72.366587651475399</v>
      </c>
      <c r="C80" s="58">
        <v>1.6887653137574401</v>
      </c>
      <c r="D80" s="59">
        <v>1.5409625315382401E-8</v>
      </c>
      <c r="E80" s="58">
        <v>2.5671231422472598</v>
      </c>
      <c r="F80" s="58">
        <v>0.60205036241960908</v>
      </c>
      <c r="G80" s="65" t="s">
        <v>3036</v>
      </c>
    </row>
    <row r="81" spans="1:7" x14ac:dyDescent="0.5">
      <c r="A81" s="64" t="s">
        <v>3037</v>
      </c>
      <c r="B81" s="58">
        <v>4.0441150369321797</v>
      </c>
      <c r="C81" s="58">
        <v>2.0862383831932299</v>
      </c>
      <c r="D81" s="59">
        <v>1.87420203060743E-8</v>
      </c>
      <c r="E81" s="58">
        <v>0.177509012368362</v>
      </c>
      <c r="F81" s="58">
        <v>1.4697866655215702E-3</v>
      </c>
      <c r="G81" s="65" t="s">
        <v>3038</v>
      </c>
    </row>
    <row r="82" spans="1:7" x14ac:dyDescent="0.5">
      <c r="A82" s="64" t="s">
        <v>3039</v>
      </c>
      <c r="B82" s="58">
        <v>96.179372466434998</v>
      </c>
      <c r="C82" s="58">
        <v>1.40723217929891</v>
      </c>
      <c r="D82" s="59">
        <v>2.4498286667137702E-8</v>
      </c>
      <c r="E82" s="58">
        <v>3.16348428368793</v>
      </c>
      <c r="F82" s="58">
        <v>1.02065601186148</v>
      </c>
      <c r="G82" s="65" t="s">
        <v>3040</v>
      </c>
    </row>
    <row r="83" spans="1:7" x14ac:dyDescent="0.5">
      <c r="A83" s="64" t="s">
        <v>3041</v>
      </c>
      <c r="B83" s="58">
        <v>123.34520462576501</v>
      </c>
      <c r="C83" s="58">
        <v>1.5182219827154801</v>
      </c>
      <c r="D83" s="59">
        <v>2.4656253007885702E-8</v>
      </c>
      <c r="E83" s="58">
        <v>4.1876207711202502</v>
      </c>
      <c r="F83" s="58">
        <v>1.1935248282391999</v>
      </c>
      <c r="G83" s="65" t="s">
        <v>3042</v>
      </c>
    </row>
    <row r="84" spans="1:7" x14ac:dyDescent="0.5">
      <c r="A84" s="64" t="s">
        <v>3043</v>
      </c>
      <c r="B84" s="58">
        <v>194.10111202480701</v>
      </c>
      <c r="C84" s="58">
        <v>1.1976052620122799</v>
      </c>
      <c r="D84" s="59">
        <v>2.5453825993513301E-8</v>
      </c>
      <c r="E84" s="58">
        <v>6.0235780436938899</v>
      </c>
      <c r="F84" s="58">
        <v>2.3971516633555998</v>
      </c>
      <c r="G84" s="65" t="s">
        <v>3044</v>
      </c>
    </row>
    <row r="85" spans="1:7" x14ac:dyDescent="0.5">
      <c r="A85" s="64" t="s">
        <v>3045</v>
      </c>
      <c r="B85" s="58">
        <v>36.771009775413702</v>
      </c>
      <c r="C85" s="58">
        <v>1.3225240507182199</v>
      </c>
      <c r="D85" s="59">
        <v>2.7521631254886598E-8</v>
      </c>
      <c r="E85" s="58">
        <v>1.1796098131158901</v>
      </c>
      <c r="F85" s="58">
        <v>0.41608651102863403</v>
      </c>
      <c r="G85" s="65" t="s">
        <v>3046</v>
      </c>
    </row>
    <row r="86" spans="1:7" x14ac:dyDescent="0.5">
      <c r="A86" s="64" t="s">
        <v>3047</v>
      </c>
      <c r="B86" s="58">
        <v>7694.5723379626997</v>
      </c>
      <c r="C86" s="58">
        <v>0.46982936921060203</v>
      </c>
      <c r="D86" s="59">
        <v>2.8124814409628504E-8</v>
      </c>
      <c r="E86" s="58">
        <v>192.773584332181</v>
      </c>
      <c r="F86" s="58">
        <v>136.64151793640599</v>
      </c>
      <c r="G86" s="65" t="s">
        <v>3048</v>
      </c>
    </row>
    <row r="87" spans="1:7" x14ac:dyDescent="0.5">
      <c r="A87" s="64" t="s">
        <v>3049</v>
      </c>
      <c r="B87" s="58">
        <v>23.871533465526699</v>
      </c>
      <c r="C87" s="58">
        <v>1.98383241715161</v>
      </c>
      <c r="D87" s="59">
        <v>3.2239762492160301E-8</v>
      </c>
      <c r="E87" s="58">
        <v>0.95037708902358808</v>
      </c>
      <c r="F87" s="58">
        <v>0.103093619246458</v>
      </c>
      <c r="G87" s="65" t="s">
        <v>3050</v>
      </c>
    </row>
    <row r="88" spans="1:7" x14ac:dyDescent="0.5">
      <c r="A88" s="64" t="s">
        <v>3051</v>
      </c>
      <c r="B88" s="58">
        <v>385.64818850924701</v>
      </c>
      <c r="C88" s="58">
        <v>0.8462994202974311</v>
      </c>
      <c r="D88" s="59">
        <v>3.2886566654397699E-8</v>
      </c>
      <c r="E88" s="58">
        <v>10.7836319779323</v>
      </c>
      <c r="F88" s="58">
        <v>5.8161493759629099</v>
      </c>
      <c r="G88" s="65" t="s">
        <v>3052</v>
      </c>
    </row>
    <row r="89" spans="1:7" x14ac:dyDescent="0.5">
      <c r="A89" s="64" t="s">
        <v>3053</v>
      </c>
      <c r="B89" s="58">
        <v>16.364456263520299</v>
      </c>
      <c r="C89" s="58">
        <v>1.9387903973160401</v>
      </c>
      <c r="D89" s="59">
        <v>3.3292315369879802E-8</v>
      </c>
      <c r="E89" s="58">
        <v>0.643843279675957</v>
      </c>
      <c r="F89" s="58">
        <v>8.0266044742026504E-2</v>
      </c>
      <c r="G89" s="65" t="s">
        <v>3054</v>
      </c>
    </row>
    <row r="90" spans="1:7" x14ac:dyDescent="0.5">
      <c r="A90" s="64" t="s">
        <v>3055</v>
      </c>
      <c r="B90" s="58">
        <v>7.5164780725816698</v>
      </c>
      <c r="C90" s="58">
        <v>2.0469191020908801</v>
      </c>
      <c r="D90" s="59">
        <v>3.7715546814867803E-8</v>
      </c>
      <c r="E90" s="58">
        <v>0.32604688220272804</v>
      </c>
      <c r="F90" s="58">
        <v>6.5690923538410809E-3</v>
      </c>
      <c r="G90" s="65" t="s">
        <v>3056</v>
      </c>
    </row>
    <row r="91" spans="1:7" x14ac:dyDescent="0.5">
      <c r="A91" s="64" t="s">
        <v>3057</v>
      </c>
      <c r="B91" s="58">
        <v>17.3207872896274</v>
      </c>
      <c r="C91" s="58">
        <v>2.0225277103380499</v>
      </c>
      <c r="D91" s="59">
        <v>4.5427693458372905E-8</v>
      </c>
      <c r="E91" s="58">
        <v>0.71106798973380902</v>
      </c>
      <c r="F91" s="58">
        <v>5.1111974147136398E-2</v>
      </c>
      <c r="G91" s="65" t="s">
        <v>3058</v>
      </c>
    </row>
    <row r="92" spans="1:7" x14ac:dyDescent="0.5">
      <c r="A92" s="64" t="s">
        <v>3059</v>
      </c>
      <c r="B92" s="58">
        <v>18.726989186178098</v>
      </c>
      <c r="C92" s="58">
        <v>1.9033327025058</v>
      </c>
      <c r="D92" s="59">
        <v>4.72183846910043E-8</v>
      </c>
      <c r="E92" s="58">
        <v>0.71963082605039508</v>
      </c>
      <c r="F92" s="58">
        <v>0.100910507104137</v>
      </c>
      <c r="G92" s="65" t="s">
        <v>3060</v>
      </c>
    </row>
    <row r="93" spans="1:7" x14ac:dyDescent="0.5">
      <c r="A93" s="64" t="s">
        <v>3061</v>
      </c>
      <c r="B93" s="58">
        <v>502.64318059633501</v>
      </c>
      <c r="C93" s="58">
        <v>0.72472659387597305</v>
      </c>
      <c r="D93" s="59">
        <v>5.0160540027232606E-8</v>
      </c>
      <c r="E93" s="58">
        <v>13.606621864009501</v>
      </c>
      <c r="F93" s="58">
        <v>8.0475945799633806</v>
      </c>
      <c r="G93" s="65" t="s">
        <v>3062</v>
      </c>
    </row>
    <row r="94" spans="1:7" x14ac:dyDescent="0.5">
      <c r="A94" s="64" t="s">
        <v>3063</v>
      </c>
      <c r="B94" s="58">
        <v>64.060991470142696</v>
      </c>
      <c r="C94" s="58">
        <v>1.58125455396925</v>
      </c>
      <c r="D94" s="59">
        <v>5.2201666534564398E-8</v>
      </c>
      <c r="E94" s="58">
        <v>2.2239375559908998</v>
      </c>
      <c r="F94" s="58">
        <v>0.57684032331216706</v>
      </c>
      <c r="G94" s="65" t="s">
        <v>3064</v>
      </c>
    </row>
    <row r="95" spans="1:7" x14ac:dyDescent="0.5">
      <c r="A95" s="64" t="s">
        <v>3065</v>
      </c>
      <c r="B95" s="58">
        <v>40.038982648474096</v>
      </c>
      <c r="C95" s="58">
        <v>1.9580992675312401</v>
      </c>
      <c r="D95" s="59">
        <v>5.9214801805268503E-8</v>
      </c>
      <c r="E95" s="58">
        <v>1.57622785524639</v>
      </c>
      <c r="F95" s="58">
        <v>0.17836131656829401</v>
      </c>
      <c r="G95" s="65" t="s">
        <v>3066</v>
      </c>
    </row>
    <row r="96" spans="1:7" x14ac:dyDescent="0.5">
      <c r="A96" s="64" t="s">
        <v>3067</v>
      </c>
      <c r="B96" s="58">
        <v>549.46740292366997</v>
      </c>
      <c r="C96" s="58">
        <v>0.71373325381991304</v>
      </c>
      <c r="D96" s="59">
        <v>5.9809741941418601E-8</v>
      </c>
      <c r="E96" s="58">
        <v>14.8095318627265</v>
      </c>
      <c r="F96" s="58">
        <v>8.8208550485049493</v>
      </c>
      <c r="G96" s="65" t="s">
        <v>3068</v>
      </c>
    </row>
    <row r="97" spans="1:7" x14ac:dyDescent="0.5">
      <c r="A97" s="64" t="s">
        <v>3069</v>
      </c>
      <c r="B97" s="58">
        <v>297.29813271119201</v>
      </c>
      <c r="C97" s="58">
        <v>1.0732168611194099</v>
      </c>
      <c r="D97" s="59">
        <v>6.9221810114768804E-8</v>
      </c>
      <c r="E97" s="58">
        <v>8.9042952412667997</v>
      </c>
      <c r="F97" s="58">
        <v>3.9173558489375297</v>
      </c>
      <c r="G97" s="65" t="s">
        <v>3070</v>
      </c>
    </row>
    <row r="98" spans="1:7" x14ac:dyDescent="0.5">
      <c r="A98" s="64" t="s">
        <v>3071</v>
      </c>
      <c r="B98" s="58">
        <v>279.720848261426</v>
      </c>
      <c r="C98" s="58">
        <v>1.0330813555471301</v>
      </c>
      <c r="D98" s="59">
        <v>7.3591178135125999E-8</v>
      </c>
      <c r="E98" s="58">
        <v>8.3058924555691807</v>
      </c>
      <c r="F98" s="58">
        <v>3.8319758868045501</v>
      </c>
      <c r="G98" s="65" t="s">
        <v>3072</v>
      </c>
    </row>
    <row r="99" spans="1:7" x14ac:dyDescent="0.5">
      <c r="A99" s="64" t="s">
        <v>3073</v>
      </c>
      <c r="B99" s="58">
        <v>150.131848292201</v>
      </c>
      <c r="C99" s="58">
        <v>1.25186819999207</v>
      </c>
      <c r="D99" s="59">
        <v>8.7505877347021795E-8</v>
      </c>
      <c r="E99" s="58">
        <v>4.7425854546031001</v>
      </c>
      <c r="F99" s="58">
        <v>1.7595697345749501</v>
      </c>
      <c r="G99" s="65" t="s">
        <v>3074</v>
      </c>
    </row>
    <row r="100" spans="1:7" x14ac:dyDescent="0.5">
      <c r="A100" s="64" t="s">
        <v>3075</v>
      </c>
      <c r="B100" s="58">
        <v>10.6132426372188</v>
      </c>
      <c r="C100" s="58">
        <v>1.9972448329586299</v>
      </c>
      <c r="D100" s="59">
        <v>9.2498812486532409E-8</v>
      </c>
      <c r="E100" s="58">
        <v>0.44252308854542705</v>
      </c>
      <c r="F100" s="58">
        <v>2.7151024282310698E-2</v>
      </c>
      <c r="G100" s="65" t="s">
        <v>3076</v>
      </c>
    </row>
    <row r="101" spans="1:7" x14ac:dyDescent="0.5">
      <c r="A101" s="64" t="s">
        <v>3077</v>
      </c>
      <c r="B101" s="58">
        <v>43.545641372755703</v>
      </c>
      <c r="C101" s="58">
        <v>1.71183205268404</v>
      </c>
      <c r="D101" s="59">
        <v>1.18130743778978E-7</v>
      </c>
      <c r="E101" s="58">
        <v>1.5800080267805701</v>
      </c>
      <c r="F101" s="58">
        <v>0.31825077434374205</v>
      </c>
      <c r="G101" s="65" t="s">
        <v>3078</v>
      </c>
    </row>
    <row r="102" spans="1:7" x14ac:dyDescent="0.5">
      <c r="A102" s="64" t="s">
        <v>3079</v>
      </c>
      <c r="B102" s="58">
        <v>407.43612223004698</v>
      </c>
      <c r="C102" s="58">
        <v>0.82681192932399705</v>
      </c>
      <c r="D102" s="59">
        <v>1.1908897202511799E-7</v>
      </c>
      <c r="E102" s="58">
        <v>11.352807257180899</v>
      </c>
      <c r="F102" s="58">
        <v>6.1550461475398803</v>
      </c>
      <c r="G102" s="65" t="s">
        <v>3080</v>
      </c>
    </row>
    <row r="103" spans="1:7" x14ac:dyDescent="0.5">
      <c r="A103" s="64" t="s">
        <v>3081</v>
      </c>
      <c r="B103" s="58">
        <v>452.69702923177499</v>
      </c>
      <c r="C103" s="58">
        <v>0.68097060311608804</v>
      </c>
      <c r="D103" s="59">
        <v>1.2089630522343199E-7</v>
      </c>
      <c r="E103" s="58">
        <v>12.115626163853699</v>
      </c>
      <c r="F103" s="58">
        <v>7.3477259634709799</v>
      </c>
      <c r="G103" s="65" t="s">
        <v>3082</v>
      </c>
    </row>
    <row r="104" spans="1:7" x14ac:dyDescent="0.5">
      <c r="A104" s="64" t="s">
        <v>3083</v>
      </c>
      <c r="B104" s="58">
        <v>24.1247261435811</v>
      </c>
      <c r="C104" s="58">
        <v>1.9114555640311699</v>
      </c>
      <c r="D104" s="59">
        <v>1.3443036554294801E-7</v>
      </c>
      <c r="E104" s="58">
        <v>0.9463849622119751</v>
      </c>
      <c r="F104" s="58">
        <v>0.29403457162597602</v>
      </c>
      <c r="G104" s="65" t="s">
        <v>3084</v>
      </c>
    </row>
    <row r="105" spans="1:7" x14ac:dyDescent="0.5">
      <c r="A105" s="64" t="s">
        <v>3085</v>
      </c>
      <c r="B105" s="58">
        <v>51.799658254345502</v>
      </c>
      <c r="C105" s="58">
        <v>1.67355345305592</v>
      </c>
      <c r="D105" s="59">
        <v>1.4599833058158999E-7</v>
      </c>
      <c r="E105" s="58">
        <v>1.86397033786676</v>
      </c>
      <c r="F105" s="58">
        <v>0.40635539825003303</v>
      </c>
      <c r="G105" s="65" t="s">
        <v>3086</v>
      </c>
    </row>
    <row r="106" spans="1:7" x14ac:dyDescent="0.5">
      <c r="A106" s="64" t="s">
        <v>3087</v>
      </c>
      <c r="B106" s="58">
        <v>17.707795797676901</v>
      </c>
      <c r="C106" s="58">
        <v>1.9665722338442602</v>
      </c>
      <c r="D106" s="59">
        <v>1.4784154446122E-7</v>
      </c>
      <c r="E106" s="58">
        <v>0.72970220261323604</v>
      </c>
      <c r="F106" s="58">
        <v>4.6674023312723099E-2</v>
      </c>
      <c r="G106" s="65" t="s">
        <v>3088</v>
      </c>
    </row>
    <row r="107" spans="1:7" x14ac:dyDescent="0.5">
      <c r="A107" s="64" t="s">
        <v>3089</v>
      </c>
      <c r="B107" s="58">
        <v>46.690377206926399</v>
      </c>
      <c r="C107" s="58">
        <v>1.76500323123106</v>
      </c>
      <c r="D107" s="59">
        <v>1.5299993483685299E-7</v>
      </c>
      <c r="E107" s="58">
        <v>1.72793616356372</v>
      </c>
      <c r="F107" s="58">
        <v>0.317165248072515</v>
      </c>
      <c r="G107" s="65" t="s">
        <v>3090</v>
      </c>
    </row>
    <row r="108" spans="1:7" x14ac:dyDescent="0.5">
      <c r="A108" s="64" t="s">
        <v>3091</v>
      </c>
      <c r="B108" s="58">
        <v>31.714842844718</v>
      </c>
      <c r="C108" s="58">
        <v>1.6158303371085099</v>
      </c>
      <c r="D108" s="59">
        <v>1.6446719174569799E-7</v>
      </c>
      <c r="E108" s="58">
        <v>1.1163856898263</v>
      </c>
      <c r="F108" s="58">
        <v>0.264165073733375</v>
      </c>
      <c r="G108" s="65" t="s">
        <v>3092</v>
      </c>
    </row>
    <row r="109" spans="1:7" x14ac:dyDescent="0.5">
      <c r="A109" s="64" t="s">
        <v>3093</v>
      </c>
      <c r="B109" s="58">
        <v>58.272181821333</v>
      </c>
      <c r="C109" s="58">
        <v>1.4979492658171101</v>
      </c>
      <c r="D109" s="59">
        <v>1.6599382101312899E-7</v>
      </c>
      <c r="E109" s="58">
        <v>1.9786705954275101</v>
      </c>
      <c r="F109" s="58">
        <v>0.55803944575647002</v>
      </c>
      <c r="G109" s="65" t="s">
        <v>3094</v>
      </c>
    </row>
    <row r="110" spans="1:7" x14ac:dyDescent="0.5">
      <c r="A110" s="64" t="s">
        <v>3095</v>
      </c>
      <c r="B110" s="58">
        <v>32153.773013455801</v>
      </c>
      <c r="C110" s="58">
        <v>0.37614128253464002</v>
      </c>
      <c r="D110" s="59">
        <v>2.15017822287728E-7</v>
      </c>
      <c r="E110" s="58">
        <v>782.58917582386698</v>
      </c>
      <c r="F110" s="58">
        <v>593.44637721981201</v>
      </c>
      <c r="G110" s="65" t="s">
        <v>3096</v>
      </c>
    </row>
    <row r="111" spans="1:7" x14ac:dyDescent="0.5">
      <c r="A111" s="64" t="s">
        <v>3097</v>
      </c>
      <c r="B111" s="58">
        <v>102.87520491399501</v>
      </c>
      <c r="C111" s="58">
        <v>1.1908759440368599</v>
      </c>
      <c r="D111" s="59">
        <v>2.3409056944833901E-7</v>
      </c>
      <c r="E111" s="58">
        <v>3.1979855927107099</v>
      </c>
      <c r="F111" s="58">
        <v>1.2637890666007501</v>
      </c>
      <c r="G111" s="65" t="s">
        <v>3098</v>
      </c>
    </row>
    <row r="112" spans="1:7" x14ac:dyDescent="0.5">
      <c r="A112" s="64" t="s">
        <v>3099</v>
      </c>
      <c r="B112" s="58">
        <v>302.61781358621101</v>
      </c>
      <c r="C112" s="58">
        <v>0.88029693789065111</v>
      </c>
      <c r="D112" s="59">
        <v>2.4213738713394002E-7</v>
      </c>
      <c r="E112" s="58">
        <v>8.5707660928041705</v>
      </c>
      <c r="F112" s="58">
        <v>4.4437900852142898</v>
      </c>
      <c r="G112" s="65" t="s">
        <v>3100</v>
      </c>
    </row>
    <row r="113" spans="1:7" x14ac:dyDescent="0.5">
      <c r="A113" s="64" t="s">
        <v>3101</v>
      </c>
      <c r="B113" s="58">
        <v>14.051875485215399</v>
      </c>
      <c r="C113" s="58">
        <v>1.92853822261513</v>
      </c>
      <c r="D113" s="59">
        <v>2.7615366330782601E-7</v>
      </c>
      <c r="E113" s="58">
        <v>0.57462463576653999</v>
      </c>
      <c r="F113" s="58">
        <v>4.0466682641589397E-2</v>
      </c>
      <c r="G113" s="65" t="s">
        <v>3102</v>
      </c>
    </row>
    <row r="114" spans="1:7" x14ac:dyDescent="0.5">
      <c r="A114" s="64" t="s">
        <v>3103</v>
      </c>
      <c r="B114" s="58">
        <v>51.1135109826388</v>
      </c>
      <c r="C114" s="58">
        <v>1.3962728022642601</v>
      </c>
      <c r="D114" s="59">
        <v>3.4640856390534896E-7</v>
      </c>
      <c r="E114" s="58">
        <v>1.6910642373348699</v>
      </c>
      <c r="F114" s="58">
        <v>0.53253290944857201</v>
      </c>
      <c r="G114" s="65" t="s">
        <v>3104</v>
      </c>
    </row>
    <row r="115" spans="1:7" x14ac:dyDescent="0.5">
      <c r="A115" s="64" t="s">
        <v>3105</v>
      </c>
      <c r="B115" s="58">
        <v>264.19078423419597</v>
      </c>
      <c r="C115" s="58">
        <v>0.68308155020302408</v>
      </c>
      <c r="D115" s="59">
        <v>3.88229237311802E-7</v>
      </c>
      <c r="E115" s="58">
        <v>7.0687875934128996</v>
      </c>
      <c r="F115" s="58">
        <v>4.2859476879800402</v>
      </c>
      <c r="G115" s="65" t="s">
        <v>3106</v>
      </c>
    </row>
    <row r="116" spans="1:7" x14ac:dyDescent="0.5">
      <c r="A116" s="64" t="s">
        <v>3107</v>
      </c>
      <c r="B116" s="58">
        <v>14.467248238098101</v>
      </c>
      <c r="C116" s="58">
        <v>1.8350192567222701</v>
      </c>
      <c r="D116" s="59">
        <v>4.3337715450661896E-7</v>
      </c>
      <c r="E116" s="58">
        <v>0.56796274785700307</v>
      </c>
      <c r="F116" s="58">
        <v>6.9788428832957203E-2</v>
      </c>
      <c r="G116" s="65" t="s">
        <v>3108</v>
      </c>
    </row>
    <row r="117" spans="1:7" x14ac:dyDescent="0.5">
      <c r="A117" s="64" t="s">
        <v>3109</v>
      </c>
      <c r="B117" s="58">
        <v>74.136680738153302</v>
      </c>
      <c r="C117" s="58">
        <v>1.18501377838149</v>
      </c>
      <c r="D117" s="59">
        <v>4.7916114015085505E-7</v>
      </c>
      <c r="E117" s="58">
        <v>2.2952512708292598</v>
      </c>
      <c r="F117" s="58">
        <v>0.90826063030112203</v>
      </c>
      <c r="G117" s="65" t="s">
        <v>3110</v>
      </c>
    </row>
    <row r="118" spans="1:7" x14ac:dyDescent="0.5">
      <c r="A118" s="64" t="s">
        <v>3111</v>
      </c>
      <c r="B118" s="58">
        <v>1029.0103133139201</v>
      </c>
      <c r="C118" s="58">
        <v>0.53733117838239408</v>
      </c>
      <c r="D118" s="59">
        <v>5.2495048452710798E-7</v>
      </c>
      <c r="E118" s="58">
        <v>26.3203960124597</v>
      </c>
      <c r="F118" s="58">
        <v>17.770556144667999</v>
      </c>
      <c r="G118" s="65" t="s">
        <v>3112</v>
      </c>
    </row>
    <row r="119" spans="1:7" x14ac:dyDescent="0.5">
      <c r="A119" s="64" t="s">
        <v>3113</v>
      </c>
      <c r="B119" s="58">
        <v>57.393674380233698</v>
      </c>
      <c r="C119" s="58">
        <v>1.19010378283645</v>
      </c>
      <c r="D119" s="59">
        <v>6.4390021318084494E-7</v>
      </c>
      <c r="E119" s="58">
        <v>1.7941453555048401</v>
      </c>
      <c r="F119" s="58">
        <v>0.70135805004725504</v>
      </c>
      <c r="G119" s="65" t="s">
        <v>3114</v>
      </c>
    </row>
    <row r="120" spans="1:7" x14ac:dyDescent="0.5">
      <c r="A120" s="64" t="s">
        <v>3115</v>
      </c>
      <c r="B120" s="58">
        <v>329.548257511987</v>
      </c>
      <c r="C120" s="58">
        <v>0.80758024253605709</v>
      </c>
      <c r="D120" s="59">
        <v>6.9292159452350792E-7</v>
      </c>
      <c r="E120" s="58">
        <v>9.1751553347459094</v>
      </c>
      <c r="F120" s="58">
        <v>5.0192550289878701</v>
      </c>
      <c r="G120" s="65" t="s">
        <v>3116</v>
      </c>
    </row>
    <row r="121" spans="1:7" x14ac:dyDescent="0.5">
      <c r="A121" s="64" t="s">
        <v>3117</v>
      </c>
      <c r="B121" s="58">
        <v>66.886131026047295</v>
      </c>
      <c r="C121" s="58">
        <v>1.4444261732158901</v>
      </c>
      <c r="D121" s="59">
        <v>7.3369348264782894E-7</v>
      </c>
      <c r="E121" s="58">
        <v>2.2544928993543301</v>
      </c>
      <c r="F121" s="58">
        <v>0.65874361823512706</v>
      </c>
      <c r="G121" s="65" t="s">
        <v>3118</v>
      </c>
    </row>
    <row r="122" spans="1:7" x14ac:dyDescent="0.5">
      <c r="A122" s="64" t="s">
        <v>3119</v>
      </c>
      <c r="B122" s="58">
        <v>1402.9489942800301</v>
      </c>
      <c r="C122" s="58">
        <v>0.56897835298031108</v>
      </c>
      <c r="D122" s="59">
        <v>7.8147483509211604E-7</v>
      </c>
      <c r="E122" s="58">
        <v>36.268836496237299</v>
      </c>
      <c r="F122" s="58">
        <v>23.879498196872099</v>
      </c>
      <c r="G122" s="65" t="s">
        <v>3120</v>
      </c>
    </row>
    <row r="123" spans="1:7" x14ac:dyDescent="0.5">
      <c r="A123" s="64" t="s">
        <v>3121</v>
      </c>
      <c r="B123" s="58">
        <v>389.649745773066</v>
      </c>
      <c r="C123" s="58">
        <v>0.85953382491242603</v>
      </c>
      <c r="D123" s="59">
        <v>8.3644604034047896E-7</v>
      </c>
      <c r="E123" s="58">
        <v>10.9842896648109</v>
      </c>
      <c r="F123" s="58">
        <v>5.79746510584188</v>
      </c>
      <c r="G123" s="65" t="s">
        <v>3122</v>
      </c>
    </row>
    <row r="124" spans="1:7" x14ac:dyDescent="0.5">
      <c r="A124" s="64" t="s">
        <v>3123</v>
      </c>
      <c r="B124" s="58">
        <v>24.777888231055801</v>
      </c>
      <c r="C124" s="58">
        <v>1.78184571900819</v>
      </c>
      <c r="D124" s="59">
        <v>1.0149705630463298E-6</v>
      </c>
      <c r="E124" s="58">
        <v>0.95000432078246311</v>
      </c>
      <c r="F124" s="58">
        <v>0.13414409750751802</v>
      </c>
      <c r="G124" s="65" t="s">
        <v>3124</v>
      </c>
    </row>
    <row r="125" spans="1:7" x14ac:dyDescent="0.5">
      <c r="A125" s="64" t="s">
        <v>3125</v>
      </c>
      <c r="B125" s="58">
        <v>1177.6292182337399</v>
      </c>
      <c r="C125" s="58">
        <v>0.49342881751124001</v>
      </c>
      <c r="D125" s="59">
        <v>1.1161590797579E-6</v>
      </c>
      <c r="E125" s="58">
        <v>29.776805733068802</v>
      </c>
      <c r="F125" s="58">
        <v>20.8204538607642</v>
      </c>
      <c r="G125" s="65" t="s">
        <v>3126</v>
      </c>
    </row>
    <row r="126" spans="1:7" x14ac:dyDescent="0.5">
      <c r="A126" s="64" t="s">
        <v>3127</v>
      </c>
      <c r="B126" s="58">
        <v>67.949739834496697</v>
      </c>
      <c r="C126" s="58">
        <v>1.20500300859016</v>
      </c>
      <c r="D126" s="59">
        <v>1.4474270290091799E-6</v>
      </c>
      <c r="E126" s="58">
        <v>2.1288555703268601</v>
      </c>
      <c r="F126" s="58">
        <v>0.81301274276494606</v>
      </c>
      <c r="G126" s="65" t="s">
        <v>3128</v>
      </c>
    </row>
    <row r="127" spans="1:7" x14ac:dyDescent="0.5">
      <c r="A127" s="64" t="s">
        <v>3129</v>
      </c>
      <c r="B127" s="58">
        <v>68.618804386152405</v>
      </c>
      <c r="C127" s="58">
        <v>1.17160650648905</v>
      </c>
      <c r="D127" s="59">
        <v>1.45655518076468E-6</v>
      </c>
      <c r="E127" s="58">
        <v>2.1340891091201701</v>
      </c>
      <c r="F127" s="58">
        <v>0.83752607297059711</v>
      </c>
      <c r="G127" s="65" t="s">
        <v>3130</v>
      </c>
    </row>
    <row r="128" spans="1:7" x14ac:dyDescent="0.5">
      <c r="A128" s="64" t="s">
        <v>3131</v>
      </c>
      <c r="B128" s="58">
        <v>3.7234373819950402</v>
      </c>
      <c r="C128" s="58">
        <v>1.8156917442479701</v>
      </c>
      <c r="D128" s="59">
        <v>1.7226828367568498E-6</v>
      </c>
      <c r="E128" s="58">
        <v>0.15759159023598102</v>
      </c>
      <c r="F128" s="58">
        <v>7.0131405485895706E-3</v>
      </c>
      <c r="G128" s="65" t="s">
        <v>3132</v>
      </c>
    </row>
    <row r="129" spans="1:7" x14ac:dyDescent="0.5">
      <c r="A129" s="64" t="s">
        <v>3133</v>
      </c>
      <c r="B129" s="58">
        <v>8.3546071958195203</v>
      </c>
      <c r="C129" s="58">
        <v>1.8126589894002501</v>
      </c>
      <c r="D129" s="59">
        <v>1.8148039808846399E-6</v>
      </c>
      <c r="E129" s="58">
        <v>0.34285963845223205</v>
      </c>
      <c r="F129" s="58">
        <v>2.61087022010843E-2</v>
      </c>
      <c r="G129" s="65" t="s">
        <v>3134</v>
      </c>
    </row>
    <row r="130" spans="1:7" x14ac:dyDescent="0.5">
      <c r="A130" s="64" t="s">
        <v>3135</v>
      </c>
      <c r="B130" s="58">
        <v>252.99438047976301</v>
      </c>
      <c r="C130" s="58">
        <v>0.92422980702530511</v>
      </c>
      <c r="D130" s="59">
        <v>2.2989728649724101E-6</v>
      </c>
      <c r="E130" s="58">
        <v>7.2909824269156704</v>
      </c>
      <c r="F130" s="58">
        <v>3.6341066075592301</v>
      </c>
      <c r="G130" s="65" t="s">
        <v>3136</v>
      </c>
    </row>
    <row r="131" spans="1:7" x14ac:dyDescent="0.5">
      <c r="A131" s="64" t="s">
        <v>3137</v>
      </c>
      <c r="B131" s="58">
        <v>13.8693825194383</v>
      </c>
      <c r="C131" s="58">
        <v>1.7106115438607001</v>
      </c>
      <c r="D131" s="59">
        <v>2.4082807791072599E-6</v>
      </c>
      <c r="E131" s="58">
        <v>0.52841680923393708</v>
      </c>
      <c r="F131" s="58">
        <v>8.1507181166955198E-2</v>
      </c>
      <c r="G131" s="65" t="s">
        <v>3138</v>
      </c>
    </row>
    <row r="132" spans="1:7" x14ac:dyDescent="0.5">
      <c r="A132" s="64" t="s">
        <v>3139</v>
      </c>
      <c r="B132" s="58">
        <v>57.953799555348397</v>
      </c>
      <c r="C132" s="58">
        <v>1.6009880246716301</v>
      </c>
      <c r="D132" s="59">
        <v>2.4195921363305101E-6</v>
      </c>
      <c r="E132" s="58">
        <v>2.0996064210895802</v>
      </c>
      <c r="F132" s="58">
        <v>0.44855768090449105</v>
      </c>
      <c r="G132" s="65" t="s">
        <v>3140</v>
      </c>
    </row>
    <row r="133" spans="1:7" x14ac:dyDescent="0.5">
      <c r="A133" s="64" t="s">
        <v>3141</v>
      </c>
      <c r="B133" s="58">
        <v>49.264229943046999</v>
      </c>
      <c r="C133" s="58">
        <v>1.3372892084527499</v>
      </c>
      <c r="D133" s="59">
        <v>2.5974221499448298E-6</v>
      </c>
      <c r="E133" s="58">
        <v>1.6203184017116601</v>
      </c>
      <c r="F133" s="58">
        <v>0.53364982131112604</v>
      </c>
      <c r="G133" s="65" t="s">
        <v>3142</v>
      </c>
    </row>
    <row r="134" spans="1:7" x14ac:dyDescent="0.5">
      <c r="A134" s="64" t="s">
        <v>3143</v>
      </c>
      <c r="B134" s="58">
        <v>57.712787398987501</v>
      </c>
      <c r="C134" s="58">
        <v>1.5765278957483901</v>
      </c>
      <c r="D134" s="59">
        <v>2.6410498481315597E-6</v>
      </c>
      <c r="E134" s="58">
        <v>2.0556469850300201</v>
      </c>
      <c r="F134" s="58">
        <v>0.46230889185882801</v>
      </c>
      <c r="G134" s="65" t="s">
        <v>3144</v>
      </c>
    </row>
    <row r="135" spans="1:7" x14ac:dyDescent="0.5">
      <c r="A135" s="64" t="s">
        <v>3145</v>
      </c>
      <c r="B135" s="58">
        <v>14.450265540133501</v>
      </c>
      <c r="C135" s="58">
        <v>1.78860610964239</v>
      </c>
      <c r="D135" s="59">
        <v>2.6704953152675999E-6</v>
      </c>
      <c r="E135" s="58">
        <v>0.59350861126877308</v>
      </c>
      <c r="F135" s="58">
        <v>4.2545167700517597E-2</v>
      </c>
      <c r="G135" s="65" t="s">
        <v>3146</v>
      </c>
    </row>
    <row r="136" spans="1:7" x14ac:dyDescent="0.5">
      <c r="A136" s="64" t="s">
        <v>3147</v>
      </c>
      <c r="B136" s="58">
        <v>1830.04811961119</v>
      </c>
      <c r="C136" s="58">
        <v>1.1094557231023401</v>
      </c>
      <c r="D136" s="59">
        <v>2.7229421534930995E-6</v>
      </c>
      <c r="E136" s="58">
        <v>56.018498926115797</v>
      </c>
      <c r="F136" s="58">
        <v>23.474577906076</v>
      </c>
      <c r="G136" s="65" t="s">
        <v>3148</v>
      </c>
    </row>
    <row r="137" spans="1:7" x14ac:dyDescent="0.5">
      <c r="A137" s="64" t="s">
        <v>3149</v>
      </c>
      <c r="B137" s="58">
        <v>44.251962592162798</v>
      </c>
      <c r="C137" s="58">
        <v>1.64298786838871</v>
      </c>
      <c r="D137" s="59">
        <v>3.1298818256477599E-6</v>
      </c>
      <c r="E137" s="58">
        <v>1.6224272615377799</v>
      </c>
      <c r="F137" s="58">
        <v>0.30861525873041901</v>
      </c>
      <c r="G137" s="65" t="s">
        <v>3150</v>
      </c>
    </row>
    <row r="138" spans="1:7" x14ac:dyDescent="0.5">
      <c r="A138" s="64" t="s">
        <v>3151</v>
      </c>
      <c r="B138" s="58">
        <v>418.12026684192</v>
      </c>
      <c r="C138" s="58">
        <v>0.75881904888193208</v>
      </c>
      <c r="D138" s="59">
        <v>3.20358177912403E-6</v>
      </c>
      <c r="E138" s="58">
        <v>11.510845562047599</v>
      </c>
      <c r="F138" s="58">
        <v>6.5590844619598601</v>
      </c>
      <c r="G138" s="65" t="s">
        <v>3152</v>
      </c>
    </row>
    <row r="139" spans="1:7" x14ac:dyDescent="0.5">
      <c r="A139" s="64" t="s">
        <v>3153</v>
      </c>
      <c r="B139" s="58">
        <v>71.893183519876899</v>
      </c>
      <c r="C139" s="58">
        <v>1.46515819067714</v>
      </c>
      <c r="D139" s="59">
        <v>3.2388334379902199E-6</v>
      </c>
      <c r="E139" s="58">
        <v>2.4447456668333301</v>
      </c>
      <c r="F139" s="58">
        <v>0.66312597306555809</v>
      </c>
      <c r="G139" s="65" t="s">
        <v>3154</v>
      </c>
    </row>
    <row r="140" spans="1:7" x14ac:dyDescent="0.5">
      <c r="A140" s="64" t="s">
        <v>3155</v>
      </c>
      <c r="B140" s="58">
        <v>56.255469271999601</v>
      </c>
      <c r="C140" s="58">
        <v>1.46253801654994</v>
      </c>
      <c r="D140" s="59">
        <v>3.3992642881100396E-6</v>
      </c>
      <c r="E140" s="58">
        <v>1.91943501741287</v>
      </c>
      <c r="F140" s="58">
        <v>0.52678079289484703</v>
      </c>
      <c r="G140" s="65" t="s">
        <v>3156</v>
      </c>
    </row>
    <row r="141" spans="1:7" x14ac:dyDescent="0.5">
      <c r="A141" s="64" t="s">
        <v>3157</v>
      </c>
      <c r="B141" s="58">
        <v>48.1412341026912</v>
      </c>
      <c r="C141" s="58">
        <v>1.6231428390164</v>
      </c>
      <c r="D141" s="59">
        <v>3.78221272364987E-6</v>
      </c>
      <c r="E141" s="58">
        <v>1.77252300500339</v>
      </c>
      <c r="F141" s="58">
        <v>0.35024284306858705</v>
      </c>
      <c r="G141" s="65" t="s">
        <v>3158</v>
      </c>
    </row>
    <row r="142" spans="1:7" x14ac:dyDescent="0.5">
      <c r="A142" s="64" t="s">
        <v>3159</v>
      </c>
      <c r="B142" s="58">
        <v>228.97139472853999</v>
      </c>
      <c r="C142" s="58">
        <v>0.85949287831101806</v>
      </c>
      <c r="D142" s="59">
        <v>3.8988138774373097E-6</v>
      </c>
      <c r="E142" s="58">
        <v>6.4666244414873297</v>
      </c>
      <c r="F142" s="58">
        <v>3.4117429964106099</v>
      </c>
      <c r="G142" s="65" t="s">
        <v>3160</v>
      </c>
    </row>
    <row r="143" spans="1:7" x14ac:dyDescent="0.5">
      <c r="A143" s="64" t="s">
        <v>3161</v>
      </c>
      <c r="B143" s="58">
        <v>98.802805037696302</v>
      </c>
      <c r="C143" s="58">
        <v>1.21612212561152</v>
      </c>
      <c r="D143" s="59">
        <v>3.9760702864799796E-6</v>
      </c>
      <c r="E143" s="58">
        <v>3.1184677755810601</v>
      </c>
      <c r="F143" s="58">
        <v>1.17115958681912</v>
      </c>
      <c r="G143" s="65" t="s">
        <v>3162</v>
      </c>
    </row>
    <row r="144" spans="1:7" x14ac:dyDescent="0.5">
      <c r="A144" s="64" t="s">
        <v>3163</v>
      </c>
      <c r="B144" s="58">
        <v>24.854548746785898</v>
      </c>
      <c r="C144" s="58">
        <v>1.7173900708874301</v>
      </c>
      <c r="D144" s="59">
        <v>3.9957397508212502E-6</v>
      </c>
      <c r="E144" s="58">
        <v>0.95890612615327608</v>
      </c>
      <c r="F144" s="58">
        <v>0.13056927402083501</v>
      </c>
      <c r="G144" s="65" t="s">
        <v>3164</v>
      </c>
    </row>
    <row r="145" spans="1:7" x14ac:dyDescent="0.5">
      <c r="A145" s="64" t="s">
        <v>3165</v>
      </c>
      <c r="B145" s="58">
        <v>44.810691780284799</v>
      </c>
      <c r="C145" s="58">
        <v>1.1411653595295299</v>
      </c>
      <c r="D145" s="59">
        <v>4.0596106584029695E-6</v>
      </c>
      <c r="E145" s="58">
        <v>1.38046495623272</v>
      </c>
      <c r="F145" s="58">
        <v>0.56211344883196002</v>
      </c>
      <c r="G145" s="65" t="s">
        <v>3166</v>
      </c>
    </row>
    <row r="146" spans="1:7" x14ac:dyDescent="0.5">
      <c r="A146" s="64" t="s">
        <v>3167</v>
      </c>
      <c r="B146" s="58">
        <v>6.00870974364046</v>
      </c>
      <c r="C146" s="58">
        <v>1.7402297823862301</v>
      </c>
      <c r="D146" s="59">
        <v>4.1605636676418494E-6</v>
      </c>
      <c r="E146" s="58">
        <v>0.23604974777168602</v>
      </c>
      <c r="F146" s="58">
        <v>2.7449662676700598E-2</v>
      </c>
      <c r="G146" s="65" t="s">
        <v>3168</v>
      </c>
    </row>
    <row r="147" spans="1:7" x14ac:dyDescent="0.5">
      <c r="A147" s="64" t="s">
        <v>3169</v>
      </c>
      <c r="B147" s="58">
        <v>77.646162319019794</v>
      </c>
      <c r="C147" s="58">
        <v>1.13050853514436</v>
      </c>
      <c r="D147" s="59">
        <v>4.3866797524178398E-6</v>
      </c>
      <c r="E147" s="58">
        <v>2.3920520525134301</v>
      </c>
      <c r="F147" s="58">
        <v>0.97252099287376004</v>
      </c>
      <c r="G147" s="65" t="s">
        <v>3170</v>
      </c>
    </row>
    <row r="148" spans="1:7" x14ac:dyDescent="0.5">
      <c r="A148" s="64" t="s">
        <v>3171</v>
      </c>
      <c r="B148" s="58">
        <v>25.3988981339327</v>
      </c>
      <c r="C148" s="58">
        <v>1.7157844716264701</v>
      </c>
      <c r="D148" s="59">
        <v>4.8460533795039105E-6</v>
      </c>
      <c r="E148" s="58">
        <v>0.98385528483742213</v>
      </c>
      <c r="F148" s="58">
        <v>0.12950124385454601</v>
      </c>
      <c r="G148" s="65" t="s">
        <v>3172</v>
      </c>
    </row>
    <row r="149" spans="1:7" x14ac:dyDescent="0.5">
      <c r="A149" s="64" t="s">
        <v>3173</v>
      </c>
      <c r="B149" s="58">
        <v>109.114243832227</v>
      </c>
      <c r="C149" s="58">
        <v>0.9832395912828521</v>
      </c>
      <c r="D149" s="59">
        <v>5.7173154749941299E-6</v>
      </c>
      <c r="E149" s="58">
        <v>3.1989590220354698</v>
      </c>
      <c r="F149" s="58">
        <v>1.50706091069718</v>
      </c>
      <c r="G149" s="65" t="s">
        <v>3174</v>
      </c>
    </row>
    <row r="150" spans="1:7" x14ac:dyDescent="0.5">
      <c r="A150" s="64" t="s">
        <v>3175</v>
      </c>
      <c r="B150" s="58">
        <v>62.754454698895103</v>
      </c>
      <c r="C150" s="58">
        <v>0.94769200877400406</v>
      </c>
      <c r="D150" s="59">
        <v>7.2934272726479092E-6</v>
      </c>
      <c r="E150" s="58">
        <v>1.8234164095267</v>
      </c>
      <c r="F150" s="58">
        <v>0.88140810100429412</v>
      </c>
      <c r="G150" s="65" t="s">
        <v>3176</v>
      </c>
    </row>
    <row r="151" spans="1:7" x14ac:dyDescent="0.5">
      <c r="A151" s="64" t="s">
        <v>3177</v>
      </c>
      <c r="B151" s="58">
        <v>6.7814220172475101</v>
      </c>
      <c r="C151" s="58">
        <v>1.71323383022711</v>
      </c>
      <c r="D151" s="59">
        <v>7.7911033556361398E-6</v>
      </c>
      <c r="E151" s="58">
        <v>0.27858765954623305</v>
      </c>
      <c r="F151" s="58">
        <v>1.7451545308195499E-2</v>
      </c>
      <c r="G151" s="65" t="s">
        <v>3178</v>
      </c>
    </row>
    <row r="152" spans="1:7" x14ac:dyDescent="0.5">
      <c r="A152" s="64" t="s">
        <v>3179</v>
      </c>
      <c r="B152" s="58">
        <v>12.086194356430401</v>
      </c>
      <c r="C152" s="58">
        <v>1.6928794460434</v>
      </c>
      <c r="D152" s="59">
        <v>8.4434637921897681E-6</v>
      </c>
      <c r="E152" s="58">
        <v>0.50901336794598995</v>
      </c>
      <c r="F152" s="58">
        <v>2.0581435964956003E-2</v>
      </c>
      <c r="G152" s="65" t="s">
        <v>3180</v>
      </c>
    </row>
    <row r="153" spans="1:7" x14ac:dyDescent="0.5">
      <c r="A153" s="64" t="s">
        <v>3181</v>
      </c>
      <c r="B153" s="58">
        <v>125.10738231732699</v>
      </c>
      <c r="C153" s="58">
        <v>1.3626821855648199</v>
      </c>
      <c r="D153" s="59">
        <v>8.6973752377987493E-6</v>
      </c>
      <c r="E153" s="58">
        <v>4.1955871031240504</v>
      </c>
      <c r="F153" s="58">
        <v>1.2938101492156899</v>
      </c>
      <c r="G153" s="65" t="s">
        <v>3182</v>
      </c>
    </row>
    <row r="154" spans="1:7" x14ac:dyDescent="0.5">
      <c r="A154" s="64" t="s">
        <v>3183</v>
      </c>
      <c r="B154" s="58">
        <v>113.057529045655</v>
      </c>
      <c r="C154" s="58">
        <v>0.99496731477599609</v>
      </c>
      <c r="D154" s="59">
        <v>1.1240688743635401E-5</v>
      </c>
      <c r="E154" s="58">
        <v>3.3468841625317198</v>
      </c>
      <c r="F154" s="58">
        <v>1.5381131087592599</v>
      </c>
      <c r="G154" s="65" t="s">
        <v>3184</v>
      </c>
    </row>
    <row r="155" spans="1:7" x14ac:dyDescent="0.5">
      <c r="A155" s="64" t="s">
        <v>3185</v>
      </c>
      <c r="B155" s="58">
        <v>9.7897641628540502</v>
      </c>
      <c r="C155" s="58">
        <v>1.67757586270823</v>
      </c>
      <c r="D155" s="59">
        <v>1.16499232547162E-5</v>
      </c>
      <c r="E155" s="58">
        <v>0.41016226228878405</v>
      </c>
      <c r="F155" s="58">
        <v>2.1383310297172799E-2</v>
      </c>
      <c r="G155" s="65" t="s">
        <v>3186</v>
      </c>
    </row>
    <row r="156" spans="1:7" x14ac:dyDescent="0.5">
      <c r="A156" s="64" t="s">
        <v>3187</v>
      </c>
      <c r="B156" s="58">
        <v>34.9000679397437</v>
      </c>
      <c r="C156" s="58">
        <v>1.3232856063427101</v>
      </c>
      <c r="D156" s="59">
        <v>1.2753005773747203E-5</v>
      </c>
      <c r="E156" s="58">
        <v>1.1550645183268</v>
      </c>
      <c r="F156" s="58">
        <v>0.36482362608253105</v>
      </c>
      <c r="G156" s="65" t="s">
        <v>3188</v>
      </c>
    </row>
    <row r="157" spans="1:7" x14ac:dyDescent="0.5">
      <c r="A157" s="64" t="s">
        <v>3189</v>
      </c>
      <c r="B157" s="58">
        <v>3.7455532307944801</v>
      </c>
      <c r="C157" s="58">
        <v>1.6331059411789202</v>
      </c>
      <c r="D157" s="59">
        <v>1.3496706647338401E-5</v>
      </c>
      <c r="E157" s="58">
        <v>0.16384558087041301</v>
      </c>
      <c r="F157" s="58">
        <v>1.8094113709779701E-3</v>
      </c>
      <c r="G157" s="65" t="s">
        <v>3190</v>
      </c>
    </row>
    <row r="158" spans="1:7" x14ac:dyDescent="0.5">
      <c r="A158" s="64" t="s">
        <v>3191</v>
      </c>
      <c r="B158" s="58">
        <v>1885.8098723462499</v>
      </c>
      <c r="C158" s="58">
        <v>0.46618759624695905</v>
      </c>
      <c r="D158" s="59">
        <v>1.4529714173554001E-5</v>
      </c>
      <c r="E158" s="58">
        <v>47.1917539677451</v>
      </c>
      <c r="F158" s="58">
        <v>33.544830658273597</v>
      </c>
      <c r="G158" s="65" t="s">
        <v>3192</v>
      </c>
    </row>
    <row r="159" spans="1:7" x14ac:dyDescent="0.5">
      <c r="A159" s="64" t="s">
        <v>3193</v>
      </c>
      <c r="B159" s="58">
        <v>10.4813822322463</v>
      </c>
      <c r="C159" s="58">
        <v>1.6508025789812399</v>
      </c>
      <c r="D159" s="59">
        <v>1.6816838002087203E-5</v>
      </c>
      <c r="E159" s="58">
        <v>0.41261461333931998</v>
      </c>
      <c r="F159" s="58">
        <v>4.5617147148654599E-2</v>
      </c>
      <c r="G159" s="65" t="s">
        <v>3194</v>
      </c>
    </row>
    <row r="160" spans="1:7" x14ac:dyDescent="0.5">
      <c r="A160" s="64" t="s">
        <v>3195</v>
      </c>
      <c r="B160" s="58">
        <v>22.645426667298501</v>
      </c>
      <c r="C160" s="58">
        <v>1.6395552121274601</v>
      </c>
      <c r="D160" s="59">
        <v>1.7598709273775102E-5</v>
      </c>
      <c r="E160" s="58">
        <v>0.96131863440375609</v>
      </c>
      <c r="F160" s="58">
        <v>4.5060986463263397E-2</v>
      </c>
      <c r="G160" s="65" t="s">
        <v>3196</v>
      </c>
    </row>
    <row r="161" spans="1:7" x14ac:dyDescent="0.5">
      <c r="A161" s="64" t="s">
        <v>3197</v>
      </c>
      <c r="B161" s="58">
        <v>50.059386255532097</v>
      </c>
      <c r="C161" s="58">
        <v>1.2375931611897599</v>
      </c>
      <c r="D161" s="59">
        <v>1.8058893612227203E-5</v>
      </c>
      <c r="E161" s="58">
        <v>1.6006385849262599</v>
      </c>
      <c r="F161" s="58">
        <v>0.5702021083521861</v>
      </c>
      <c r="G161" s="65" t="s">
        <v>3198</v>
      </c>
    </row>
    <row r="162" spans="1:7" x14ac:dyDescent="0.5">
      <c r="A162" s="64" t="s">
        <v>3199</v>
      </c>
      <c r="B162" s="58">
        <v>14.2960113687014</v>
      </c>
      <c r="C162" s="58">
        <v>1.6379929644932001</v>
      </c>
      <c r="D162" s="59">
        <v>1.8494405942017501E-5</v>
      </c>
      <c r="E162" s="58">
        <v>0.55309394548022905</v>
      </c>
      <c r="F162" s="58">
        <v>6.8696234755709198E-2</v>
      </c>
      <c r="G162" s="65" t="s">
        <v>3200</v>
      </c>
    </row>
    <row r="163" spans="1:7" x14ac:dyDescent="0.5">
      <c r="A163" s="64" t="s">
        <v>3201</v>
      </c>
      <c r="B163" s="58">
        <v>34.449459562440097</v>
      </c>
      <c r="C163" s="58">
        <v>1.3002751813847799</v>
      </c>
      <c r="D163" s="59">
        <v>1.8784263750832499E-5</v>
      </c>
      <c r="E163" s="58">
        <v>1.13042439346946</v>
      </c>
      <c r="F163" s="58">
        <v>0.36945574749543802</v>
      </c>
      <c r="G163" s="65" t="s">
        <v>3202</v>
      </c>
    </row>
    <row r="164" spans="1:7" x14ac:dyDescent="0.5">
      <c r="A164" s="64" t="s">
        <v>3203</v>
      </c>
      <c r="B164" s="58">
        <v>476.03568995742597</v>
      </c>
      <c r="C164" s="58">
        <v>0.83551978476075806</v>
      </c>
      <c r="D164" s="59">
        <v>2.14164460528438E-5</v>
      </c>
      <c r="E164" s="58">
        <v>13.3764328437342</v>
      </c>
      <c r="F164" s="58">
        <v>7.1573050878415696</v>
      </c>
      <c r="G164" s="65" t="s">
        <v>3204</v>
      </c>
    </row>
    <row r="165" spans="1:7" x14ac:dyDescent="0.5">
      <c r="A165" s="64" t="s">
        <v>3205</v>
      </c>
      <c r="B165" s="58">
        <v>232.440236026138</v>
      </c>
      <c r="C165" s="58">
        <v>0.55257482716759709</v>
      </c>
      <c r="D165" s="59">
        <v>2.3417064475436701E-5</v>
      </c>
      <c r="E165" s="58">
        <v>5.9996793677492297</v>
      </c>
      <c r="F165" s="58">
        <v>3.97820480581297</v>
      </c>
      <c r="G165" s="65" t="s">
        <v>3206</v>
      </c>
    </row>
    <row r="166" spans="1:7" x14ac:dyDescent="0.5">
      <c r="A166" s="64" t="s">
        <v>3207</v>
      </c>
      <c r="B166" s="58">
        <v>13.8162537147671</v>
      </c>
      <c r="C166" s="58">
        <v>1.6266962083837</v>
      </c>
      <c r="D166" s="59">
        <v>2.44786119526838E-5</v>
      </c>
      <c r="E166" s="58">
        <v>0.56866504401714002</v>
      </c>
      <c r="F166" s="58">
        <v>3.8427474201580603E-2</v>
      </c>
      <c r="G166" s="65" t="s">
        <v>3208</v>
      </c>
    </row>
    <row r="167" spans="1:7" x14ac:dyDescent="0.5">
      <c r="A167" s="64" t="s">
        <v>3209</v>
      </c>
      <c r="B167" s="58">
        <v>23.092828852595101</v>
      </c>
      <c r="C167" s="58">
        <v>1.2037411401281899</v>
      </c>
      <c r="D167" s="59">
        <v>2.5246055804690101E-5</v>
      </c>
      <c r="E167" s="58">
        <v>0.73544870091164605</v>
      </c>
      <c r="F167" s="58">
        <v>0.26364377588138704</v>
      </c>
      <c r="G167" s="65" t="s">
        <v>3210</v>
      </c>
    </row>
    <row r="168" spans="1:7" x14ac:dyDescent="0.5">
      <c r="A168" s="64" t="s">
        <v>3211</v>
      </c>
      <c r="B168" s="58">
        <v>49.4994909591815</v>
      </c>
      <c r="C168" s="58">
        <v>1.6242939509363001</v>
      </c>
      <c r="D168" s="59">
        <v>2.5461928909704499E-5</v>
      </c>
      <c r="E168" s="58">
        <v>1.9528254256397402</v>
      </c>
      <c r="F168" s="58">
        <v>0.22784381210735702</v>
      </c>
      <c r="G168" s="65" t="s">
        <v>3212</v>
      </c>
    </row>
    <row r="169" spans="1:7" x14ac:dyDescent="0.5">
      <c r="A169" s="64" t="s">
        <v>3213</v>
      </c>
      <c r="B169" s="58">
        <v>19.9113075560645</v>
      </c>
      <c r="C169" s="58">
        <v>1.58617852360208</v>
      </c>
      <c r="D169" s="59">
        <v>2.5773946799686204E-5</v>
      </c>
      <c r="E169" s="58">
        <v>0.75322738177540105</v>
      </c>
      <c r="F169" s="58">
        <v>0.12025978318238101</v>
      </c>
      <c r="G169" s="65" t="s">
        <v>3214</v>
      </c>
    </row>
    <row r="170" spans="1:7" x14ac:dyDescent="0.5">
      <c r="A170" s="64" t="s">
        <v>3215</v>
      </c>
      <c r="B170" s="58">
        <v>2294.20917524479</v>
      </c>
      <c r="C170" s="58">
        <v>0.29905225160760301</v>
      </c>
      <c r="D170" s="59">
        <v>2.6469152795350503E-5</v>
      </c>
      <c r="E170" s="58">
        <v>54.367256130808798</v>
      </c>
      <c r="F170" s="58">
        <v>43.5986674800751</v>
      </c>
      <c r="G170" s="65" t="s">
        <v>3216</v>
      </c>
    </row>
    <row r="171" spans="1:7" x14ac:dyDescent="0.5">
      <c r="A171" s="64" t="s">
        <v>3217</v>
      </c>
      <c r="B171" s="58">
        <v>100.89710501283901</v>
      </c>
      <c r="C171" s="58">
        <v>1.16219726822625</v>
      </c>
      <c r="D171" s="59">
        <v>2.76887356261625E-5</v>
      </c>
      <c r="E171" s="58">
        <v>3.1462841429602602</v>
      </c>
      <c r="F171" s="58">
        <v>1.21995764695299</v>
      </c>
      <c r="G171" s="65" t="s">
        <v>3218</v>
      </c>
    </row>
    <row r="172" spans="1:7" x14ac:dyDescent="0.5">
      <c r="A172" s="64" t="s">
        <v>3219</v>
      </c>
      <c r="B172" s="58">
        <v>102.771493339776</v>
      </c>
      <c r="C172" s="58">
        <v>1.19595577969834</v>
      </c>
      <c r="D172" s="59">
        <v>2.9488785167999001E-5</v>
      </c>
      <c r="E172" s="58">
        <v>3.2740292693100201</v>
      </c>
      <c r="F172" s="58">
        <v>1.2019321242121299</v>
      </c>
      <c r="G172" s="65" t="s">
        <v>3220</v>
      </c>
    </row>
    <row r="173" spans="1:7" x14ac:dyDescent="0.5">
      <c r="A173" s="64" t="s">
        <v>3221</v>
      </c>
      <c r="B173" s="58">
        <v>70.564895282045498</v>
      </c>
      <c r="C173" s="58">
        <v>1.1299463816858699</v>
      </c>
      <c r="D173" s="59">
        <v>3.0933745176731203E-5</v>
      </c>
      <c r="E173" s="58">
        <v>2.1958406893740201</v>
      </c>
      <c r="F173" s="58">
        <v>0.87920373669541907</v>
      </c>
      <c r="G173" s="65" t="s">
        <v>3222</v>
      </c>
    </row>
    <row r="174" spans="1:7" x14ac:dyDescent="0.5">
      <c r="A174" s="64" t="s">
        <v>3223</v>
      </c>
      <c r="B174" s="58">
        <v>25.220964616906201</v>
      </c>
      <c r="C174" s="58">
        <v>1.3714843088795199</v>
      </c>
      <c r="D174" s="59">
        <v>3.5307078821110208E-5</v>
      </c>
      <c r="E174" s="58">
        <v>0.85534004354275606</v>
      </c>
      <c r="F174" s="58">
        <v>0.24135278118196202</v>
      </c>
      <c r="G174" s="65" t="s">
        <v>3224</v>
      </c>
    </row>
    <row r="175" spans="1:7" x14ac:dyDescent="0.5">
      <c r="A175" s="64" t="s">
        <v>3225</v>
      </c>
      <c r="B175" s="58">
        <v>13.4532960822833</v>
      </c>
      <c r="C175" s="58">
        <v>1.3973666170399299</v>
      </c>
      <c r="D175" s="59">
        <v>3.8304335584024007E-5</v>
      </c>
      <c r="E175" s="58">
        <v>0.46350764244603304</v>
      </c>
      <c r="F175" s="58">
        <v>0.12122641823897801</v>
      </c>
      <c r="G175" s="65" t="s">
        <v>3226</v>
      </c>
    </row>
    <row r="176" spans="1:7" x14ac:dyDescent="0.5">
      <c r="A176" s="64" t="s">
        <v>3227</v>
      </c>
      <c r="B176" s="58">
        <v>43.801999400109302</v>
      </c>
      <c r="C176" s="58">
        <v>1.26039632753842</v>
      </c>
      <c r="D176" s="59">
        <v>3.9048951059709505E-5</v>
      </c>
      <c r="E176" s="58">
        <v>1.4341512851779701</v>
      </c>
      <c r="F176" s="58">
        <v>0.48101334544243401</v>
      </c>
      <c r="G176" s="65" t="s">
        <v>3228</v>
      </c>
    </row>
    <row r="177" spans="1:7" x14ac:dyDescent="0.5">
      <c r="A177" s="64" t="s">
        <v>3229</v>
      </c>
      <c r="B177" s="58">
        <v>1466.24898460179</v>
      </c>
      <c r="C177" s="58">
        <v>0.50859201074016802</v>
      </c>
      <c r="D177" s="59">
        <v>3.9600415122731105E-5</v>
      </c>
      <c r="E177" s="58">
        <v>37.237657776664399</v>
      </c>
      <c r="F177" s="58">
        <v>25.555977609305401</v>
      </c>
      <c r="G177" s="65" t="s">
        <v>3230</v>
      </c>
    </row>
    <row r="178" spans="1:7" x14ac:dyDescent="0.5">
      <c r="A178" s="64" t="s">
        <v>3231</v>
      </c>
      <c r="B178" s="58">
        <v>1847.0784328925299</v>
      </c>
      <c r="C178" s="58">
        <v>0.22709889322832802</v>
      </c>
      <c r="D178" s="59">
        <v>4.1161563476848502E-5</v>
      </c>
      <c r="E178" s="58">
        <v>42.800206363458102</v>
      </c>
      <c r="F178" s="58">
        <v>36.1253379578718</v>
      </c>
      <c r="G178" s="65" t="s">
        <v>3232</v>
      </c>
    </row>
    <row r="179" spans="1:7" x14ac:dyDescent="0.5">
      <c r="A179" s="64" t="s">
        <v>3233</v>
      </c>
      <c r="B179" s="58">
        <v>190.58014387003001</v>
      </c>
      <c r="C179" s="58">
        <v>0.81657348926387108</v>
      </c>
      <c r="D179" s="59">
        <v>4.1350007515530003E-5</v>
      </c>
      <c r="E179" s="58">
        <v>5.3299614090208696</v>
      </c>
      <c r="F179" s="58">
        <v>2.8909880727458699</v>
      </c>
      <c r="G179" s="65" t="s">
        <v>3234</v>
      </c>
    </row>
    <row r="180" spans="1:7" x14ac:dyDescent="0.5">
      <c r="A180" s="64" t="s">
        <v>3235</v>
      </c>
      <c r="B180" s="58">
        <v>26.816896561578599</v>
      </c>
      <c r="C180" s="58">
        <v>1.24471527461875</v>
      </c>
      <c r="D180" s="59">
        <v>4.162902901348821E-5</v>
      </c>
      <c r="E180" s="58">
        <v>0.86492082977563212</v>
      </c>
      <c r="F180" s="58">
        <v>0.29233999631361701</v>
      </c>
      <c r="G180" s="65" t="s">
        <v>3236</v>
      </c>
    </row>
    <row r="181" spans="1:7" x14ac:dyDescent="0.5">
      <c r="A181" s="64" t="s">
        <v>3237</v>
      </c>
      <c r="B181" s="58">
        <v>7.33215950199269</v>
      </c>
      <c r="C181" s="58">
        <v>1.57629927965137</v>
      </c>
      <c r="D181" s="59">
        <v>4.3025506653813009E-5</v>
      </c>
      <c r="E181" s="58">
        <v>0.30707715069539504</v>
      </c>
      <c r="F181" s="58">
        <v>1.87123517122087E-2</v>
      </c>
      <c r="G181" s="65" t="s">
        <v>3238</v>
      </c>
    </row>
    <row r="182" spans="1:7" x14ac:dyDescent="0.5">
      <c r="A182" s="64" t="s">
        <v>3239</v>
      </c>
      <c r="B182" s="58">
        <v>20.785913074276799</v>
      </c>
      <c r="C182" s="58">
        <v>1.54747710828431</v>
      </c>
      <c r="D182" s="59">
        <v>4.3810373403565903E-5</v>
      </c>
      <c r="E182" s="58">
        <v>0.7761941577632161</v>
      </c>
      <c r="F182" s="58">
        <v>0.12860401114137801</v>
      </c>
      <c r="G182" s="65" t="s">
        <v>3240</v>
      </c>
    </row>
    <row r="183" spans="1:7" x14ac:dyDescent="0.5">
      <c r="A183" s="64" t="s">
        <v>3241</v>
      </c>
      <c r="B183" s="58">
        <v>2205.9572819802902</v>
      </c>
      <c r="C183" s="58">
        <v>0.45860919201529804</v>
      </c>
      <c r="D183" s="59">
        <v>4.7831190606137099E-5</v>
      </c>
      <c r="E183" s="58">
        <v>55.142401839137499</v>
      </c>
      <c r="F183" s="58">
        <v>39.336886231582596</v>
      </c>
      <c r="G183" s="65" t="s">
        <v>3242</v>
      </c>
    </row>
    <row r="184" spans="1:7" x14ac:dyDescent="0.5">
      <c r="A184" s="64" t="s">
        <v>3243</v>
      </c>
      <c r="B184" s="58">
        <v>35.3658661450634</v>
      </c>
      <c r="C184" s="58">
        <v>1.2117343627474799</v>
      </c>
      <c r="D184" s="59">
        <v>4.8643114929863506E-5</v>
      </c>
      <c r="E184" s="58">
        <v>1.1350912212803501</v>
      </c>
      <c r="F184" s="58">
        <v>0.41060038441132302</v>
      </c>
      <c r="G184" s="65" t="s">
        <v>3244</v>
      </c>
    </row>
    <row r="185" spans="1:7" x14ac:dyDescent="0.5">
      <c r="A185" s="64" t="s">
        <v>3245</v>
      </c>
      <c r="B185" s="58">
        <v>86.332165529849405</v>
      </c>
      <c r="C185" s="58">
        <v>0.85644678419243103</v>
      </c>
      <c r="D185" s="59">
        <v>4.8643114929863506E-5</v>
      </c>
      <c r="E185" s="58">
        <v>2.45346107979868</v>
      </c>
      <c r="F185" s="58">
        <v>1.2710115507659501</v>
      </c>
      <c r="G185" s="65" t="s">
        <v>3246</v>
      </c>
    </row>
    <row r="186" spans="1:7" x14ac:dyDescent="0.5">
      <c r="A186" s="64" t="s">
        <v>3247</v>
      </c>
      <c r="B186" s="58">
        <v>20.514679964336299</v>
      </c>
      <c r="C186" s="58">
        <v>1.4286384710830899</v>
      </c>
      <c r="D186" s="59">
        <v>5.2591189561612608E-5</v>
      </c>
      <c r="E186" s="58">
        <v>0.71654580104575305</v>
      </c>
      <c r="F186" s="58">
        <v>0.17706420669150502</v>
      </c>
      <c r="G186" s="65" t="s">
        <v>3248</v>
      </c>
    </row>
    <row r="187" spans="1:7" x14ac:dyDescent="0.5">
      <c r="A187" s="64" t="s">
        <v>3249</v>
      </c>
      <c r="B187" s="58">
        <v>514.42342898636696</v>
      </c>
      <c r="C187" s="58">
        <v>0.59158510425307109</v>
      </c>
      <c r="D187" s="59">
        <v>5.6903678753058506E-5</v>
      </c>
      <c r="E187" s="58">
        <v>13.413616490927399</v>
      </c>
      <c r="F187" s="58">
        <v>8.6686611975966095</v>
      </c>
      <c r="G187" s="65" t="s">
        <v>3250</v>
      </c>
    </row>
    <row r="188" spans="1:7" x14ac:dyDescent="0.5">
      <c r="A188" s="64" t="s">
        <v>3251</v>
      </c>
      <c r="B188" s="58">
        <v>151.25638234689299</v>
      </c>
      <c r="C188" s="58">
        <v>0.88045238053606312</v>
      </c>
      <c r="D188" s="59">
        <v>6.0874553295540705E-5</v>
      </c>
      <c r="E188" s="58">
        <v>4.32091984128615</v>
      </c>
      <c r="F188" s="58">
        <v>2.22188149488872</v>
      </c>
      <c r="G188" s="65" t="s">
        <v>3252</v>
      </c>
    </row>
    <row r="189" spans="1:7" x14ac:dyDescent="0.5">
      <c r="A189" s="64" t="s">
        <v>3253</v>
      </c>
      <c r="B189" s="58">
        <v>286.49467985907802</v>
      </c>
      <c r="C189" s="58">
        <v>0.8110103378988911</v>
      </c>
      <c r="D189" s="59">
        <v>6.0904673869975905E-5</v>
      </c>
      <c r="E189" s="58">
        <v>8.0061271175550495</v>
      </c>
      <c r="F189" s="58">
        <v>4.2947215229686604</v>
      </c>
      <c r="G189" s="65" t="s">
        <v>3254</v>
      </c>
    </row>
    <row r="190" spans="1:7" x14ac:dyDescent="0.5">
      <c r="A190" s="64" t="s">
        <v>3255</v>
      </c>
      <c r="B190" s="58">
        <v>25.4898078791887</v>
      </c>
      <c r="C190" s="58">
        <v>1.4233322514742099</v>
      </c>
      <c r="D190" s="59">
        <v>6.3862147434273008E-5</v>
      </c>
      <c r="E190" s="58">
        <v>0.8929694790199999</v>
      </c>
      <c r="F190" s="58">
        <v>0.21973817389669903</v>
      </c>
      <c r="G190" s="65" t="s">
        <v>3256</v>
      </c>
    </row>
    <row r="191" spans="1:7" x14ac:dyDescent="0.5">
      <c r="A191" s="64" t="s">
        <v>3257</v>
      </c>
      <c r="B191" s="58">
        <v>536.104236644102</v>
      </c>
      <c r="C191" s="58">
        <v>0.63936766219905605</v>
      </c>
      <c r="D191" s="59">
        <v>6.5732287515794498E-5</v>
      </c>
      <c r="E191" s="58">
        <v>14.211782045144799</v>
      </c>
      <c r="F191" s="58">
        <v>8.8429854117674598</v>
      </c>
      <c r="G191" s="65" t="s">
        <v>3258</v>
      </c>
    </row>
    <row r="192" spans="1:7" x14ac:dyDescent="0.5">
      <c r="A192" s="64" t="s">
        <v>3259</v>
      </c>
      <c r="B192" s="58">
        <v>40.867686431921101</v>
      </c>
      <c r="C192" s="58">
        <v>1.26053866709734</v>
      </c>
      <c r="D192" s="59">
        <v>6.6233981909969702E-5</v>
      </c>
      <c r="E192" s="58">
        <v>1.3351550285915299</v>
      </c>
      <c r="F192" s="58">
        <v>0.44358733763043906</v>
      </c>
      <c r="G192" s="65" t="s">
        <v>3260</v>
      </c>
    </row>
    <row r="193" spans="1:7" x14ac:dyDescent="0.5">
      <c r="A193" s="64" t="s">
        <v>3261</v>
      </c>
      <c r="B193" s="58">
        <v>126.191641748465</v>
      </c>
      <c r="C193" s="58">
        <v>0.62162764755776301</v>
      </c>
      <c r="D193" s="59">
        <v>7.0226462383934704E-5</v>
      </c>
      <c r="E193" s="58">
        <v>3.3277348566940201</v>
      </c>
      <c r="F193" s="58">
        <v>2.0954203063914001</v>
      </c>
      <c r="G193" s="65" t="s">
        <v>3262</v>
      </c>
    </row>
    <row r="194" spans="1:7" x14ac:dyDescent="0.5">
      <c r="A194" s="64" t="s">
        <v>3263</v>
      </c>
      <c r="B194" s="58">
        <v>571.18986159645499</v>
      </c>
      <c r="C194" s="58">
        <v>0.66105328201362501</v>
      </c>
      <c r="D194" s="59">
        <v>7.176422956781441E-5</v>
      </c>
      <c r="E194" s="58">
        <v>15.234933291544101</v>
      </c>
      <c r="F194" s="58">
        <v>9.2891362076985704</v>
      </c>
      <c r="G194" s="65" t="s">
        <v>3264</v>
      </c>
    </row>
    <row r="195" spans="1:7" x14ac:dyDescent="0.5">
      <c r="A195" s="64" t="s">
        <v>3265</v>
      </c>
      <c r="B195" s="58">
        <v>109.860852938447</v>
      </c>
      <c r="C195" s="58">
        <v>0.77119521820025505</v>
      </c>
      <c r="D195" s="59">
        <v>7.4051816591230507E-5</v>
      </c>
      <c r="E195" s="58">
        <v>3.03276175968668</v>
      </c>
      <c r="F195" s="58">
        <v>1.7045210129306301</v>
      </c>
      <c r="G195" s="65" t="s">
        <v>3266</v>
      </c>
    </row>
    <row r="196" spans="1:7" x14ac:dyDescent="0.5">
      <c r="A196" s="64" t="s">
        <v>3267</v>
      </c>
      <c r="B196" s="58">
        <v>55.111584371086103</v>
      </c>
      <c r="C196" s="58">
        <v>1.5243667562282202</v>
      </c>
      <c r="D196" s="59">
        <v>7.5328389736344307E-5</v>
      </c>
      <c r="E196" s="58">
        <v>2.0674396060080098</v>
      </c>
      <c r="F196" s="58">
        <v>0.33174587727326704</v>
      </c>
      <c r="G196" s="65" t="s">
        <v>3268</v>
      </c>
    </row>
    <row r="197" spans="1:7" x14ac:dyDescent="0.5">
      <c r="A197" s="64" t="s">
        <v>3269</v>
      </c>
      <c r="B197" s="58">
        <v>4.14880190064373</v>
      </c>
      <c r="C197" s="58">
        <v>1.4974020525546399</v>
      </c>
      <c r="D197" s="59">
        <v>7.5996252360532301E-5</v>
      </c>
      <c r="E197" s="58">
        <v>0.17841243945745802</v>
      </c>
      <c r="F197" s="58">
        <v>3.9074760058119802E-3</v>
      </c>
      <c r="G197" s="65" t="s">
        <v>3270</v>
      </c>
    </row>
    <row r="198" spans="1:7" x14ac:dyDescent="0.5">
      <c r="A198" s="64" t="s">
        <v>3271</v>
      </c>
      <c r="B198" s="58">
        <v>155.80146771794901</v>
      </c>
      <c r="C198" s="58">
        <v>0.94479728256697004</v>
      </c>
      <c r="D198" s="59">
        <v>7.6240822856587503E-5</v>
      </c>
      <c r="E198" s="58">
        <v>4.5515760881906102</v>
      </c>
      <c r="F198" s="58">
        <v>2.18488827560151</v>
      </c>
      <c r="G198" s="65" t="s">
        <v>3272</v>
      </c>
    </row>
    <row r="199" spans="1:7" x14ac:dyDescent="0.5">
      <c r="A199" s="64" t="s">
        <v>3273</v>
      </c>
      <c r="B199" s="58">
        <v>123.736951491459</v>
      </c>
      <c r="C199" s="58">
        <v>0.94782282905629212</v>
      </c>
      <c r="D199" s="59">
        <v>7.7934656208628007E-5</v>
      </c>
      <c r="E199" s="58">
        <v>3.6478726046275698</v>
      </c>
      <c r="F199" s="58">
        <v>1.72116039246593</v>
      </c>
      <c r="G199" s="65" t="s">
        <v>3274</v>
      </c>
    </row>
    <row r="200" spans="1:7" x14ac:dyDescent="0.5">
      <c r="A200" s="64" t="s">
        <v>3275</v>
      </c>
      <c r="B200" s="58">
        <v>65.552743745239596</v>
      </c>
      <c r="C200" s="58">
        <v>1.47644688713834</v>
      </c>
      <c r="D200" s="59">
        <v>7.8776509454081114E-5</v>
      </c>
      <c r="E200" s="58">
        <v>2.3924007389719302</v>
      </c>
      <c r="F200" s="58">
        <v>0.48477756623650203</v>
      </c>
      <c r="G200" s="65" t="s">
        <v>3276</v>
      </c>
    </row>
    <row r="201" spans="1:7" x14ac:dyDescent="0.5">
      <c r="A201" s="64" t="s">
        <v>3277</v>
      </c>
      <c r="B201" s="58">
        <v>11.3145488371584</v>
      </c>
      <c r="C201" s="58">
        <v>1.50768916617119</v>
      </c>
      <c r="D201" s="59">
        <v>7.9662140703106607E-5</v>
      </c>
      <c r="E201" s="58">
        <v>0.41875034364179703</v>
      </c>
      <c r="F201" s="58">
        <v>7.1084735627050005E-2</v>
      </c>
      <c r="G201" s="65" t="s">
        <v>3278</v>
      </c>
    </row>
    <row r="202" spans="1:7" x14ac:dyDescent="0.5">
      <c r="A202" s="64" t="s">
        <v>3279</v>
      </c>
      <c r="B202" s="58">
        <v>6832.8952607906103</v>
      </c>
      <c r="C202" s="58">
        <v>0.43222162363780303</v>
      </c>
      <c r="D202" s="59">
        <v>8.49008349645472E-5</v>
      </c>
      <c r="E202" s="58">
        <v>169.26734130983101</v>
      </c>
      <c r="F202" s="58">
        <v>122.969228934795</v>
      </c>
      <c r="G202" s="65" t="s">
        <v>3280</v>
      </c>
    </row>
    <row r="203" spans="1:7" x14ac:dyDescent="0.5">
      <c r="A203" s="64" t="s">
        <v>3281</v>
      </c>
      <c r="B203" s="58">
        <v>298.91194792967798</v>
      </c>
      <c r="C203" s="58">
        <v>0.52904434071025608</v>
      </c>
      <c r="D203" s="59">
        <v>8.5956046369788504E-5</v>
      </c>
      <c r="E203" s="58">
        <v>7.6454154996566697</v>
      </c>
      <c r="F203" s="58">
        <v>5.1896670196684802</v>
      </c>
      <c r="G203" s="65" t="s">
        <v>3282</v>
      </c>
    </row>
    <row r="204" spans="1:7" x14ac:dyDescent="0.5">
      <c r="A204" s="64" t="s">
        <v>3283</v>
      </c>
      <c r="B204" s="58">
        <v>10636.8665359775</v>
      </c>
      <c r="C204" s="58">
        <v>0.51806604801130107</v>
      </c>
      <c r="D204" s="59">
        <v>9.8323947620006309E-5</v>
      </c>
      <c r="E204" s="58">
        <v>271.92476575849798</v>
      </c>
      <c r="F204" s="58">
        <v>185.296555638028</v>
      </c>
      <c r="G204" s="65" t="s">
        <v>3284</v>
      </c>
    </row>
    <row r="205" spans="1:7" x14ac:dyDescent="0.5">
      <c r="A205" s="64" t="s">
        <v>3285</v>
      </c>
      <c r="B205" s="58">
        <v>218.26493436995</v>
      </c>
      <c r="C205" s="58">
        <v>0.93925157446304908</v>
      </c>
      <c r="D205" s="59">
        <v>9.9391235528887705E-5</v>
      </c>
      <c r="E205" s="58">
        <v>6.37911301888174</v>
      </c>
      <c r="F205" s="58">
        <v>3.0710819327244501</v>
      </c>
      <c r="G205" s="65" t="s">
        <v>3286</v>
      </c>
    </row>
    <row r="206" spans="1:7" x14ac:dyDescent="0.5">
      <c r="A206" s="64" t="s">
        <v>3287</v>
      </c>
      <c r="B206" s="58">
        <v>149.97377045676299</v>
      </c>
      <c r="C206" s="58">
        <v>0.80976401118129804</v>
      </c>
      <c r="D206" s="59">
        <v>1.1731283318924E-4</v>
      </c>
      <c r="E206" s="58">
        <v>4.1932529709951201</v>
      </c>
      <c r="F206" s="58">
        <v>2.26436349893042</v>
      </c>
      <c r="G206" s="65" t="s">
        <v>3288</v>
      </c>
    </row>
    <row r="207" spans="1:7" x14ac:dyDescent="0.5">
      <c r="A207" s="64" t="s">
        <v>3289</v>
      </c>
      <c r="B207" s="58">
        <v>158.656307790726</v>
      </c>
      <c r="C207" s="58">
        <v>0.79673383944626308</v>
      </c>
      <c r="D207" s="59">
        <v>1.1758912842228301E-4</v>
      </c>
      <c r="E207" s="58">
        <v>4.4104976990915903</v>
      </c>
      <c r="F207" s="58">
        <v>2.4238181285862499</v>
      </c>
      <c r="G207" s="65" t="s">
        <v>3290</v>
      </c>
    </row>
    <row r="208" spans="1:7" x14ac:dyDescent="0.5">
      <c r="A208" s="64" t="s">
        <v>3291</v>
      </c>
      <c r="B208" s="58">
        <v>1719.5291087876201</v>
      </c>
      <c r="C208" s="58">
        <v>0.38865781342040601</v>
      </c>
      <c r="D208" s="59">
        <v>1.2650563482623602E-4</v>
      </c>
      <c r="E208" s="58">
        <v>42.043796977326501</v>
      </c>
      <c r="F208" s="58">
        <v>31.611432342794</v>
      </c>
      <c r="G208" s="65" t="s">
        <v>3292</v>
      </c>
    </row>
    <row r="209" spans="1:7" x14ac:dyDescent="0.5">
      <c r="A209" s="64" t="s">
        <v>3293</v>
      </c>
      <c r="B209" s="58">
        <v>124.808161136085</v>
      </c>
      <c r="C209" s="58">
        <v>0.76059521653482609</v>
      </c>
      <c r="D209" s="59">
        <v>1.2722015743863802E-4</v>
      </c>
      <c r="E209" s="58">
        <v>3.4270871391047302</v>
      </c>
      <c r="F209" s="58">
        <v>1.9343729031299701</v>
      </c>
      <c r="G209" s="65" t="s">
        <v>3294</v>
      </c>
    </row>
    <row r="210" spans="1:7" x14ac:dyDescent="0.5">
      <c r="A210" s="64" t="s">
        <v>3295</v>
      </c>
      <c r="B210" s="58">
        <v>124.440961799888</v>
      </c>
      <c r="C210" s="58">
        <v>1.02024997442806</v>
      </c>
      <c r="D210" s="59">
        <v>1.3571580173622202E-4</v>
      </c>
      <c r="E210" s="58">
        <v>3.7513599968008702</v>
      </c>
      <c r="F210" s="58">
        <v>1.6350961018580299</v>
      </c>
      <c r="G210" s="65" t="s">
        <v>3296</v>
      </c>
    </row>
    <row r="211" spans="1:7" x14ac:dyDescent="0.5">
      <c r="A211" s="64" t="s">
        <v>3297</v>
      </c>
      <c r="B211" s="58">
        <v>3.5869283345016498</v>
      </c>
      <c r="C211" s="58">
        <v>1.4669627418857001</v>
      </c>
      <c r="D211" s="59">
        <v>1.36510577134886E-4</v>
      </c>
      <c r="E211" s="58">
        <v>0.152269619193766</v>
      </c>
      <c r="F211" s="58">
        <v>6.1613185130359807E-3</v>
      </c>
      <c r="G211" s="65" t="s">
        <v>3298</v>
      </c>
    </row>
    <row r="212" spans="1:7" x14ac:dyDescent="0.5">
      <c r="A212" s="64" t="s">
        <v>3299</v>
      </c>
      <c r="B212" s="58">
        <v>37.203698485270799</v>
      </c>
      <c r="C212" s="58">
        <v>1.1517879422086199</v>
      </c>
      <c r="D212" s="59">
        <v>1.4798623111696201E-4</v>
      </c>
      <c r="E212" s="58">
        <v>1.17421030556907</v>
      </c>
      <c r="F212" s="58">
        <v>0.43685790537240204</v>
      </c>
      <c r="G212" s="65" t="s">
        <v>3300</v>
      </c>
    </row>
    <row r="213" spans="1:7" x14ac:dyDescent="0.5">
      <c r="A213" s="64" t="s">
        <v>3301</v>
      </c>
      <c r="B213" s="58">
        <v>63.3067723616359</v>
      </c>
      <c r="C213" s="58">
        <v>1.0827707017980699</v>
      </c>
      <c r="D213" s="59">
        <v>1.4859985953039601E-4</v>
      </c>
      <c r="E213" s="58">
        <v>1.9548180923684</v>
      </c>
      <c r="F213" s="58">
        <v>0.79470203942570705</v>
      </c>
      <c r="G213" s="65" t="s">
        <v>3302</v>
      </c>
    </row>
    <row r="214" spans="1:7" x14ac:dyDescent="0.5">
      <c r="A214" s="64" t="s">
        <v>3303</v>
      </c>
      <c r="B214" s="58">
        <v>146.440546787676</v>
      </c>
      <c r="C214" s="58">
        <v>0.67588474190835302</v>
      </c>
      <c r="D214" s="59">
        <v>1.5313942021402902E-4</v>
      </c>
      <c r="E214" s="58">
        <v>3.9239084444552699</v>
      </c>
      <c r="F214" s="58">
        <v>2.3611548586512798</v>
      </c>
      <c r="G214" s="65" t="s">
        <v>3304</v>
      </c>
    </row>
    <row r="215" spans="1:7" x14ac:dyDescent="0.5">
      <c r="A215" s="64" t="s">
        <v>3305</v>
      </c>
      <c r="B215" s="58">
        <v>162.19770509479301</v>
      </c>
      <c r="C215" s="58">
        <v>0.98223969658671806</v>
      </c>
      <c r="D215" s="59">
        <v>1.57777033284257E-4</v>
      </c>
      <c r="E215" s="58">
        <v>4.8137085356846701</v>
      </c>
      <c r="F215" s="58">
        <v>2.1827498265973002</v>
      </c>
      <c r="G215" s="65" t="s">
        <v>3306</v>
      </c>
    </row>
    <row r="216" spans="1:7" x14ac:dyDescent="0.5">
      <c r="A216" s="64" t="s">
        <v>3307</v>
      </c>
      <c r="B216" s="58">
        <v>12.366325484529799</v>
      </c>
      <c r="C216" s="58">
        <v>1.4678244039714001</v>
      </c>
      <c r="D216" s="59">
        <v>1.70194322495422E-4</v>
      </c>
      <c r="E216" s="58">
        <v>0.46695750546664405</v>
      </c>
      <c r="F216" s="58">
        <v>7.2918177467155093E-2</v>
      </c>
      <c r="G216" s="65" t="s">
        <v>3308</v>
      </c>
    </row>
    <row r="217" spans="1:7" x14ac:dyDescent="0.5">
      <c r="A217" s="64" t="s">
        <v>3309</v>
      </c>
      <c r="B217" s="58">
        <v>1986.18649133077</v>
      </c>
      <c r="C217" s="58">
        <v>0.30826766395291405</v>
      </c>
      <c r="D217" s="59">
        <v>1.7902169301064702E-4</v>
      </c>
      <c r="E217" s="58">
        <v>47.358793522233697</v>
      </c>
      <c r="F217" s="58">
        <v>37.626799320785103</v>
      </c>
      <c r="G217" s="65" t="s">
        <v>3310</v>
      </c>
    </row>
    <row r="218" spans="1:7" x14ac:dyDescent="0.5">
      <c r="A218" s="64" t="s">
        <v>3311</v>
      </c>
      <c r="B218" s="58">
        <v>96.554192632100694</v>
      </c>
      <c r="C218" s="58">
        <v>0.7655559846602471</v>
      </c>
      <c r="D218" s="59">
        <v>1.8080522956946102E-4</v>
      </c>
      <c r="E218" s="58">
        <v>2.6652826074234599</v>
      </c>
      <c r="F218" s="58">
        <v>1.5003209652104799</v>
      </c>
      <c r="G218" s="65" t="s">
        <v>3312</v>
      </c>
    </row>
    <row r="219" spans="1:7" x14ac:dyDescent="0.5">
      <c r="A219" s="64" t="s">
        <v>3313</v>
      </c>
      <c r="B219" s="58">
        <v>18.6824639268821</v>
      </c>
      <c r="C219" s="58">
        <v>1.30377644347044</v>
      </c>
      <c r="D219" s="59">
        <v>1.8237618861843702E-4</v>
      </c>
      <c r="E219" s="58">
        <v>0.63383955710657602</v>
      </c>
      <c r="F219" s="58">
        <v>0.17967591203531402</v>
      </c>
      <c r="G219" s="65" t="s">
        <v>3314</v>
      </c>
    </row>
    <row r="220" spans="1:7" x14ac:dyDescent="0.5">
      <c r="A220" s="64" t="s">
        <v>3315</v>
      </c>
      <c r="B220" s="58">
        <v>998.27742316606896</v>
      </c>
      <c r="C220" s="58">
        <v>0.45453336775177305</v>
      </c>
      <c r="D220" s="59">
        <v>1.8237618861843702E-4</v>
      </c>
      <c r="E220" s="58">
        <v>24.920612704797001</v>
      </c>
      <c r="F220" s="58">
        <v>17.850558329171999</v>
      </c>
      <c r="G220" s="65" t="s">
        <v>3316</v>
      </c>
    </row>
    <row r="221" spans="1:7" x14ac:dyDescent="0.5">
      <c r="A221" s="64" t="s">
        <v>3317</v>
      </c>
      <c r="B221" s="58">
        <v>3858.57878158012</v>
      </c>
      <c r="C221" s="58">
        <v>0.38136562449504802</v>
      </c>
      <c r="D221" s="59">
        <v>1.8407762155673302E-4</v>
      </c>
      <c r="E221" s="58">
        <v>94.180704497820599</v>
      </c>
      <c r="F221" s="58">
        <v>71.070389098318699</v>
      </c>
      <c r="G221" s="65" t="s">
        <v>3318</v>
      </c>
    </row>
    <row r="222" spans="1:7" x14ac:dyDescent="0.5">
      <c r="A222" s="64" t="s">
        <v>3319</v>
      </c>
      <c r="B222" s="58">
        <v>1949.3009209734901</v>
      </c>
      <c r="C222" s="58">
        <v>0.44871771433273999</v>
      </c>
      <c r="D222" s="59">
        <v>1.8825977954286602E-4</v>
      </c>
      <c r="E222" s="58">
        <v>48.607314893107102</v>
      </c>
      <c r="F222" s="58">
        <v>34.954261713064803</v>
      </c>
      <c r="G222" s="65" t="s">
        <v>3320</v>
      </c>
    </row>
    <row r="223" spans="1:7" x14ac:dyDescent="0.5">
      <c r="A223" s="64" t="s">
        <v>3321</v>
      </c>
      <c r="B223" s="58">
        <v>39.673334640799098</v>
      </c>
      <c r="C223" s="58">
        <v>1.0001546478663801</v>
      </c>
      <c r="D223" s="59">
        <v>1.8998758975890401E-4</v>
      </c>
      <c r="E223" s="58">
        <v>1.17872055311414</v>
      </c>
      <c r="F223" s="58">
        <v>0.53529056342396708</v>
      </c>
      <c r="G223" s="65" t="s">
        <v>3322</v>
      </c>
    </row>
    <row r="224" spans="1:7" x14ac:dyDescent="0.5">
      <c r="A224" s="64" t="s">
        <v>3323</v>
      </c>
      <c r="B224" s="58">
        <v>22.522506629270001</v>
      </c>
      <c r="C224" s="58">
        <v>1.4437217815273999</v>
      </c>
      <c r="D224" s="59">
        <v>1.9610648020878502E-4</v>
      </c>
      <c r="E224" s="58">
        <v>0.83937443528245803</v>
      </c>
      <c r="F224" s="58">
        <v>0.14860713143086801</v>
      </c>
      <c r="G224" s="65" t="s">
        <v>3324</v>
      </c>
    </row>
    <row r="225" spans="1:7" x14ac:dyDescent="0.5">
      <c r="A225" s="64" t="s">
        <v>3325</v>
      </c>
      <c r="B225" s="58">
        <v>88.760441582960397</v>
      </c>
      <c r="C225" s="58">
        <v>0.9108752681840051</v>
      </c>
      <c r="D225" s="59">
        <v>2.0339424051082301E-4</v>
      </c>
      <c r="E225" s="58">
        <v>2.5751976713977998</v>
      </c>
      <c r="F225" s="58">
        <v>1.26903888948139</v>
      </c>
      <c r="G225" s="65" t="s">
        <v>3326</v>
      </c>
    </row>
    <row r="226" spans="1:7" x14ac:dyDescent="0.5">
      <c r="A226" s="64" t="s">
        <v>3327</v>
      </c>
      <c r="B226" s="58">
        <v>10.635458116153099</v>
      </c>
      <c r="C226" s="58">
        <v>1.39468421174452</v>
      </c>
      <c r="D226" s="59">
        <v>2.1963593340301003E-4</v>
      </c>
      <c r="E226" s="58">
        <v>0.38371076899901202</v>
      </c>
      <c r="F226" s="58">
        <v>8.26951797932058E-2</v>
      </c>
      <c r="G226" s="65" t="s">
        <v>3328</v>
      </c>
    </row>
    <row r="227" spans="1:7" x14ac:dyDescent="0.5">
      <c r="A227" s="64" t="s">
        <v>3329</v>
      </c>
      <c r="B227" s="58">
        <v>963.70540065962302</v>
      </c>
      <c r="C227" s="58">
        <v>0.42126246533491502</v>
      </c>
      <c r="D227" s="59">
        <v>2.2484932874993201E-4</v>
      </c>
      <c r="E227" s="58">
        <v>23.7822245283479</v>
      </c>
      <c r="F227" s="58">
        <v>17.4466324186583</v>
      </c>
      <c r="G227" s="65" t="s">
        <v>3330</v>
      </c>
    </row>
    <row r="228" spans="1:7" x14ac:dyDescent="0.5">
      <c r="A228" s="64" t="s">
        <v>3331</v>
      </c>
      <c r="B228" s="58">
        <v>226.713095940523</v>
      </c>
      <c r="C228" s="58">
        <v>0.7058090650095451</v>
      </c>
      <c r="D228" s="59">
        <v>2.2630788228644201E-4</v>
      </c>
      <c r="E228" s="58">
        <v>6.1579293220792399</v>
      </c>
      <c r="F228" s="58">
        <v>3.5841507449052599</v>
      </c>
      <c r="G228" s="65" t="s">
        <v>3332</v>
      </c>
    </row>
    <row r="229" spans="1:7" x14ac:dyDescent="0.5">
      <c r="A229" s="64" t="s">
        <v>3333</v>
      </c>
      <c r="B229" s="58">
        <v>121.104115467703</v>
      </c>
      <c r="C229" s="58">
        <v>1.34230375153197</v>
      </c>
      <c r="D229" s="59">
        <v>2.3097471665947002E-4</v>
      </c>
      <c r="E229" s="58">
        <v>4.2093838691894501</v>
      </c>
      <c r="F229" s="58">
        <v>1.0802851837545999</v>
      </c>
      <c r="G229" s="65" t="s">
        <v>3334</v>
      </c>
    </row>
    <row r="230" spans="1:7" x14ac:dyDescent="0.5">
      <c r="A230" s="64" t="s">
        <v>3335</v>
      </c>
      <c r="B230" s="58">
        <v>38.106780778862799</v>
      </c>
      <c r="C230" s="58">
        <v>1.15455799179219</v>
      </c>
      <c r="D230" s="59">
        <v>2.3120623898950602E-4</v>
      </c>
      <c r="E230" s="58">
        <v>1.2127085037182399</v>
      </c>
      <c r="F230" s="58">
        <v>0.44114673445750802</v>
      </c>
      <c r="G230" s="65" t="s">
        <v>3336</v>
      </c>
    </row>
    <row r="231" spans="1:7" x14ac:dyDescent="0.5">
      <c r="A231" s="64" t="s">
        <v>3337</v>
      </c>
      <c r="B231" s="58">
        <v>22.0643565152502</v>
      </c>
      <c r="C231" s="58">
        <v>1.3841740044084401</v>
      </c>
      <c r="D231" s="59">
        <v>2.3182614536727402E-4</v>
      </c>
      <c r="E231" s="58">
        <v>0.78445606662778411</v>
      </c>
      <c r="F231" s="58">
        <v>0.17770505884287202</v>
      </c>
      <c r="G231" s="65" t="s">
        <v>3338</v>
      </c>
    </row>
    <row r="232" spans="1:7" x14ac:dyDescent="0.5">
      <c r="A232" s="64" t="s">
        <v>3339</v>
      </c>
      <c r="B232" s="58">
        <v>72.177763150184504</v>
      </c>
      <c r="C232" s="58">
        <v>0.93421363705356508</v>
      </c>
      <c r="D232" s="59">
        <v>2.32332729158402E-4</v>
      </c>
      <c r="E232" s="58">
        <v>2.1001745174667401</v>
      </c>
      <c r="F232" s="58">
        <v>1.0071037191454399</v>
      </c>
      <c r="G232" s="65" t="s">
        <v>3340</v>
      </c>
    </row>
    <row r="233" spans="1:7" x14ac:dyDescent="0.5">
      <c r="A233" s="64" t="s">
        <v>3341</v>
      </c>
      <c r="B233" s="58">
        <v>10954.589706470701</v>
      </c>
      <c r="C233" s="58">
        <v>0.29702730228311502</v>
      </c>
      <c r="D233" s="59">
        <v>2.3393645457763402E-4</v>
      </c>
      <c r="E233" s="58">
        <v>260.205345571919</v>
      </c>
      <c r="F233" s="58">
        <v>208.52163326445299</v>
      </c>
      <c r="G233" s="65" t="s">
        <v>3342</v>
      </c>
    </row>
    <row r="234" spans="1:7" x14ac:dyDescent="0.5">
      <c r="A234" s="64" t="s">
        <v>3343</v>
      </c>
      <c r="B234" s="58">
        <v>264.037055277749</v>
      </c>
      <c r="C234" s="58">
        <v>1.2350305548307601</v>
      </c>
      <c r="D234" s="59">
        <v>2.3862247982311003E-4</v>
      </c>
      <c r="E234" s="58">
        <v>8.6626163407310006</v>
      </c>
      <c r="F234" s="58">
        <v>2.80779606100009</v>
      </c>
      <c r="G234" s="65" t="s">
        <v>3344</v>
      </c>
    </row>
    <row r="235" spans="1:7" x14ac:dyDescent="0.5">
      <c r="A235" s="64" t="s">
        <v>3345</v>
      </c>
      <c r="B235" s="58">
        <v>64.600157646411304</v>
      </c>
      <c r="C235" s="58">
        <v>1.16790115670191</v>
      </c>
      <c r="D235" s="59">
        <v>2.4313047809720103E-4</v>
      </c>
      <c r="E235" s="58">
        <v>2.0621972643900599</v>
      </c>
      <c r="F235" s="58">
        <v>0.73519996340870708</v>
      </c>
      <c r="G235" s="65" t="s">
        <v>3346</v>
      </c>
    </row>
    <row r="236" spans="1:7" x14ac:dyDescent="0.5">
      <c r="A236" s="64" t="s">
        <v>3347</v>
      </c>
      <c r="B236" s="58">
        <v>105.47688506182701</v>
      </c>
      <c r="C236" s="58">
        <v>0.86511336285160001</v>
      </c>
      <c r="D236" s="59">
        <v>2.5155314984936101E-4</v>
      </c>
      <c r="E236" s="58">
        <v>3.0204321142325101</v>
      </c>
      <c r="F236" s="58">
        <v>1.52781462558946</v>
      </c>
      <c r="G236" s="65" t="s">
        <v>3348</v>
      </c>
    </row>
    <row r="237" spans="1:7" x14ac:dyDescent="0.5">
      <c r="A237" s="64" t="s">
        <v>3349</v>
      </c>
      <c r="B237" s="58">
        <v>260.31562029174597</v>
      </c>
      <c r="C237" s="58">
        <v>0.61944715048280607</v>
      </c>
      <c r="D237" s="59">
        <v>2.5537601151328802E-4</v>
      </c>
      <c r="E237" s="58">
        <v>6.8551316699620504</v>
      </c>
      <c r="F237" s="58">
        <v>4.31020975763977</v>
      </c>
      <c r="G237" s="65" t="s">
        <v>3350</v>
      </c>
    </row>
    <row r="238" spans="1:7" x14ac:dyDescent="0.5">
      <c r="A238" s="64" t="s">
        <v>3351</v>
      </c>
      <c r="B238" s="58">
        <v>2.5289485828525802</v>
      </c>
      <c r="C238" s="58">
        <v>1.3528394832623001</v>
      </c>
      <c r="D238" s="59">
        <v>2.6831288883242204E-4</v>
      </c>
      <c r="E238" s="58">
        <v>0.11200049236143901</v>
      </c>
      <c r="F238" s="58">
        <v>0</v>
      </c>
      <c r="G238" s="65" t="s">
        <v>3352</v>
      </c>
    </row>
    <row r="239" spans="1:7" x14ac:dyDescent="0.5">
      <c r="A239" s="64" t="s">
        <v>3353</v>
      </c>
      <c r="B239" s="58">
        <v>36.8586737249138</v>
      </c>
      <c r="C239" s="58">
        <v>1.34214145325109</v>
      </c>
      <c r="D239" s="59">
        <v>2.6831288883242204E-4</v>
      </c>
      <c r="E239" s="58">
        <v>1.28038348127157</v>
      </c>
      <c r="F239" s="58">
        <v>0.32828069819358002</v>
      </c>
      <c r="G239" s="65" t="s">
        <v>3354</v>
      </c>
    </row>
    <row r="240" spans="1:7" x14ac:dyDescent="0.5">
      <c r="A240" s="64" t="s">
        <v>3355</v>
      </c>
      <c r="B240" s="58">
        <v>6.9507829614666496</v>
      </c>
      <c r="C240" s="58">
        <v>1.4127965733791101</v>
      </c>
      <c r="D240" s="59">
        <v>2.6844988862070505E-4</v>
      </c>
      <c r="E240" s="58">
        <v>0.28692533626511602</v>
      </c>
      <c r="F240" s="58">
        <v>1.6526076084543501E-2</v>
      </c>
      <c r="G240" s="65" t="s">
        <v>3356</v>
      </c>
    </row>
    <row r="241" spans="1:7" x14ac:dyDescent="0.5">
      <c r="A241" s="64" t="s">
        <v>3357</v>
      </c>
      <c r="B241" s="58">
        <v>13.746604673005899</v>
      </c>
      <c r="C241" s="58">
        <v>1.3647502792592601</v>
      </c>
      <c r="D241" s="59">
        <v>2.6856478340310205E-4</v>
      </c>
      <c r="E241" s="58">
        <v>0.48417700936352304</v>
      </c>
      <c r="F241" s="58">
        <v>0.11398550264993501</v>
      </c>
      <c r="G241" s="65" t="s">
        <v>3358</v>
      </c>
    </row>
    <row r="242" spans="1:7" x14ac:dyDescent="0.5">
      <c r="A242" s="64" t="s">
        <v>3359</v>
      </c>
      <c r="B242" s="58">
        <v>4.1752240565138603</v>
      </c>
      <c r="C242" s="58">
        <v>1.3741261444869499</v>
      </c>
      <c r="D242" s="59">
        <v>2.6965024813067103E-4</v>
      </c>
      <c r="E242" s="58">
        <v>0.18310802696923401</v>
      </c>
      <c r="F242" s="58">
        <v>4.3839584320276804E-3</v>
      </c>
      <c r="G242" s="65" t="s">
        <v>3360</v>
      </c>
    </row>
    <row r="243" spans="1:7" x14ac:dyDescent="0.5">
      <c r="A243" s="64" t="s">
        <v>3361</v>
      </c>
      <c r="B243" s="58">
        <v>905.00994978877895</v>
      </c>
      <c r="C243" s="58">
        <v>0.53311790808811699</v>
      </c>
      <c r="D243" s="59">
        <v>2.7022361073926704E-4</v>
      </c>
      <c r="E243" s="58">
        <v>23.1857754777078</v>
      </c>
      <c r="F243" s="58">
        <v>15.623710642851799</v>
      </c>
      <c r="G243" s="65" t="s">
        <v>3362</v>
      </c>
    </row>
    <row r="244" spans="1:7" x14ac:dyDescent="0.5">
      <c r="A244" s="64" t="s">
        <v>3363</v>
      </c>
      <c r="B244" s="58">
        <v>2142.4051676839399</v>
      </c>
      <c r="C244" s="58">
        <v>0.38412549080469804</v>
      </c>
      <c r="D244" s="59">
        <v>2.7022361073926704E-4</v>
      </c>
      <c r="E244" s="58">
        <v>52.279369648721001</v>
      </c>
      <c r="F244" s="58">
        <v>39.474032549179398</v>
      </c>
      <c r="G244" s="65" t="s">
        <v>3364</v>
      </c>
    </row>
    <row r="245" spans="1:7" x14ac:dyDescent="0.5">
      <c r="A245" s="64" t="s">
        <v>3365</v>
      </c>
      <c r="B245" s="58">
        <v>56.4061387145316</v>
      </c>
      <c r="C245" s="58">
        <v>1.0266029781204</v>
      </c>
      <c r="D245" s="59">
        <v>2.9332362440094101E-4</v>
      </c>
      <c r="E245" s="58">
        <v>1.7085947004837401</v>
      </c>
      <c r="F245" s="58">
        <v>0.73723013598035703</v>
      </c>
      <c r="G245" s="65" t="s">
        <v>3366</v>
      </c>
    </row>
    <row r="246" spans="1:7" x14ac:dyDescent="0.5">
      <c r="A246" s="64" t="s">
        <v>3367</v>
      </c>
      <c r="B246" s="58">
        <v>13.0285265338097</v>
      </c>
      <c r="C246" s="58">
        <v>1.2940675339932799</v>
      </c>
      <c r="D246" s="59">
        <v>3.0300696404567004E-4</v>
      </c>
      <c r="E246" s="58">
        <v>0.44571547178951104</v>
      </c>
      <c r="F246" s="58">
        <v>0.122915097310983</v>
      </c>
      <c r="G246" s="65" t="s">
        <v>3368</v>
      </c>
    </row>
    <row r="247" spans="1:7" x14ac:dyDescent="0.5">
      <c r="A247" s="64" t="s">
        <v>3369</v>
      </c>
      <c r="B247" s="58">
        <v>357.28676743083201</v>
      </c>
      <c r="C247" s="58">
        <v>0.53308236131852904</v>
      </c>
      <c r="D247" s="59">
        <v>3.04912314783594E-4</v>
      </c>
      <c r="E247" s="58">
        <v>9.1461766193156606</v>
      </c>
      <c r="F247" s="58">
        <v>6.1887962213275296</v>
      </c>
      <c r="G247" s="65" t="s">
        <v>3370</v>
      </c>
    </row>
    <row r="248" spans="1:7" x14ac:dyDescent="0.5">
      <c r="A248" s="64" t="s">
        <v>3371</v>
      </c>
      <c r="B248" s="58">
        <v>38.473178742049299</v>
      </c>
      <c r="C248" s="58">
        <v>1.1985594067476999</v>
      </c>
      <c r="D248" s="59">
        <v>3.0666150336683201E-4</v>
      </c>
      <c r="E248" s="58">
        <v>1.2475941968513999</v>
      </c>
      <c r="F248" s="58">
        <v>0.41722463274301302</v>
      </c>
      <c r="G248" s="65" t="s">
        <v>3372</v>
      </c>
    </row>
    <row r="249" spans="1:7" x14ac:dyDescent="0.5">
      <c r="A249" s="64" t="s">
        <v>3373</v>
      </c>
      <c r="B249" s="58">
        <v>521.22296591490601</v>
      </c>
      <c r="C249" s="58">
        <v>0.49877751027652706</v>
      </c>
      <c r="D249" s="59">
        <v>3.1007574307030601E-4</v>
      </c>
      <c r="E249" s="58">
        <v>13.2171446057793</v>
      </c>
      <c r="F249" s="58">
        <v>9.1504101470342594</v>
      </c>
      <c r="G249" s="65" t="s">
        <v>3374</v>
      </c>
    </row>
    <row r="250" spans="1:7" x14ac:dyDescent="0.5">
      <c r="A250" s="64" t="s">
        <v>3375</v>
      </c>
      <c r="B250" s="58">
        <v>434.819770536379</v>
      </c>
      <c r="C250" s="58">
        <v>0.36239674096202101</v>
      </c>
      <c r="D250" s="59">
        <v>3.3202432104067602E-4</v>
      </c>
      <c r="E250" s="58">
        <v>10.5371027424186</v>
      </c>
      <c r="F250" s="58">
        <v>8.0687887976617798</v>
      </c>
      <c r="G250" s="65" t="s">
        <v>3376</v>
      </c>
    </row>
    <row r="251" spans="1:7" x14ac:dyDescent="0.5">
      <c r="A251" s="64" t="s">
        <v>3377</v>
      </c>
      <c r="B251" s="58">
        <v>59.120199657147197</v>
      </c>
      <c r="C251" s="58">
        <v>0.78246859695691606</v>
      </c>
      <c r="D251" s="59">
        <v>3.3283631027270503E-4</v>
      </c>
      <c r="E251" s="58">
        <v>1.6519898328376299</v>
      </c>
      <c r="F251" s="58">
        <v>0.89258289024898207</v>
      </c>
      <c r="G251" s="65" t="s">
        <v>3378</v>
      </c>
    </row>
    <row r="252" spans="1:7" x14ac:dyDescent="0.5">
      <c r="A252" s="64" t="s">
        <v>3379</v>
      </c>
      <c r="B252" s="58">
        <v>12.0336828203504</v>
      </c>
      <c r="C252" s="58">
        <v>1.3353139620894399</v>
      </c>
      <c r="D252" s="59">
        <v>3.3383423783461304E-4</v>
      </c>
      <c r="E252" s="58">
        <v>0.42157452923607303</v>
      </c>
      <c r="F252" s="58">
        <v>0.104640163628456</v>
      </c>
      <c r="G252" s="65" t="s">
        <v>3380</v>
      </c>
    </row>
    <row r="253" spans="1:7" x14ac:dyDescent="0.5">
      <c r="A253" s="64" t="s">
        <v>3381</v>
      </c>
      <c r="B253" s="58">
        <v>81.522204037532205</v>
      </c>
      <c r="C253" s="58">
        <v>0.70875662130627504</v>
      </c>
      <c r="D253" s="59">
        <v>3.3662266555089805E-4</v>
      </c>
      <c r="E253" s="58">
        <v>2.2080875183017201</v>
      </c>
      <c r="F253" s="58">
        <v>1.30514456471049</v>
      </c>
      <c r="G253" s="65" t="s">
        <v>3382</v>
      </c>
    </row>
    <row r="254" spans="1:7" x14ac:dyDescent="0.5">
      <c r="A254" s="64" t="s">
        <v>3383</v>
      </c>
      <c r="B254" s="58">
        <v>215.07493202769601</v>
      </c>
      <c r="C254" s="58">
        <v>0.73258691234083806</v>
      </c>
      <c r="D254" s="59">
        <v>3.4643575489858502E-4</v>
      </c>
      <c r="E254" s="58">
        <v>5.8898510306243299</v>
      </c>
      <c r="F254" s="58">
        <v>3.3727326446933001</v>
      </c>
      <c r="G254" s="65" t="s">
        <v>3384</v>
      </c>
    </row>
    <row r="255" spans="1:7" x14ac:dyDescent="0.5">
      <c r="A255" s="64" t="s">
        <v>3385</v>
      </c>
      <c r="B255" s="58">
        <v>7538.0008778084202</v>
      </c>
      <c r="C255" s="58">
        <v>0.33707768409949601</v>
      </c>
      <c r="D255" s="59">
        <v>3.4661280415362303E-4</v>
      </c>
      <c r="E255" s="58">
        <v>181.08600973748401</v>
      </c>
      <c r="F255" s="58">
        <v>141.601811678682</v>
      </c>
      <c r="G255" s="65" t="s">
        <v>3386</v>
      </c>
    </row>
    <row r="256" spans="1:7" x14ac:dyDescent="0.5">
      <c r="A256" s="64" t="s">
        <v>3387</v>
      </c>
      <c r="B256" s="58">
        <v>660.16221342772303</v>
      </c>
      <c r="C256" s="58">
        <v>0.50428908382145199</v>
      </c>
      <c r="D256" s="59">
        <v>3.5548191104290902E-4</v>
      </c>
      <c r="E256" s="58">
        <v>16.7436008584191</v>
      </c>
      <c r="F256" s="58">
        <v>11.527815687752501</v>
      </c>
      <c r="G256" s="65" t="s">
        <v>3388</v>
      </c>
    </row>
    <row r="257" spans="1:7" x14ac:dyDescent="0.5">
      <c r="A257" s="64" t="s">
        <v>3389</v>
      </c>
      <c r="B257" s="58">
        <v>29.188553076043501</v>
      </c>
      <c r="C257" s="58">
        <v>1.25208595152756</v>
      </c>
      <c r="D257" s="59">
        <v>3.55941172601373E-4</v>
      </c>
      <c r="E257" s="58">
        <v>0.98169381123084309</v>
      </c>
      <c r="F257" s="58">
        <v>0.29308117592565802</v>
      </c>
      <c r="G257" s="65" t="s">
        <v>3390</v>
      </c>
    </row>
    <row r="258" spans="1:7" x14ac:dyDescent="0.5">
      <c r="A258" s="64" t="s">
        <v>3391</v>
      </c>
      <c r="B258" s="58">
        <v>15.7823822569787</v>
      </c>
      <c r="C258" s="58">
        <v>1.34427159662672</v>
      </c>
      <c r="D258" s="59">
        <v>3.7614561690848001E-4</v>
      </c>
      <c r="E258" s="58">
        <v>0.56178437048533802</v>
      </c>
      <c r="F258" s="58">
        <v>0.12769796302898101</v>
      </c>
      <c r="G258" s="65" t="s">
        <v>3392</v>
      </c>
    </row>
    <row r="259" spans="1:7" x14ac:dyDescent="0.5">
      <c r="A259" s="64" t="s">
        <v>3393</v>
      </c>
      <c r="B259" s="58">
        <v>55.928658891722598</v>
      </c>
      <c r="C259" s="58">
        <v>0.90707718640823409</v>
      </c>
      <c r="D259" s="59">
        <v>3.9028645257965501E-4</v>
      </c>
      <c r="E259" s="58">
        <v>1.6297502546846201</v>
      </c>
      <c r="F259" s="58">
        <v>0.78544099042423809</v>
      </c>
      <c r="G259" s="65" t="s">
        <v>3394</v>
      </c>
    </row>
    <row r="260" spans="1:7" x14ac:dyDescent="0.5">
      <c r="A260" s="64" t="s">
        <v>3395</v>
      </c>
      <c r="B260" s="58">
        <v>25.978982612581301</v>
      </c>
      <c r="C260" s="58">
        <v>1.3879848704369799</v>
      </c>
      <c r="D260" s="59">
        <v>4.0301477526260204E-4</v>
      </c>
      <c r="E260" s="58">
        <v>0.97477728151445309</v>
      </c>
      <c r="F260" s="58">
        <v>0.17591225951168502</v>
      </c>
      <c r="G260" s="65" t="s">
        <v>3396</v>
      </c>
    </row>
    <row r="261" spans="1:7" x14ac:dyDescent="0.5">
      <c r="A261" s="64" t="s">
        <v>3397</v>
      </c>
      <c r="B261" s="58">
        <v>20.4921023506223</v>
      </c>
      <c r="C261" s="58">
        <v>1.3363236218171601</v>
      </c>
      <c r="D261" s="59">
        <v>4.0462643224465803E-4</v>
      </c>
      <c r="E261" s="58">
        <v>0.72300706780161605</v>
      </c>
      <c r="F261" s="58">
        <v>0.172354209840652</v>
      </c>
      <c r="G261" s="65" t="s">
        <v>3398</v>
      </c>
    </row>
    <row r="262" spans="1:7" x14ac:dyDescent="0.5">
      <c r="A262" s="64" t="s">
        <v>3399</v>
      </c>
      <c r="B262" s="58">
        <v>222.72976523926201</v>
      </c>
      <c r="C262" s="58">
        <v>0.56142301774640202</v>
      </c>
      <c r="D262" s="59">
        <v>4.3371633026163901E-4</v>
      </c>
      <c r="E262" s="58">
        <v>5.7645553035007797</v>
      </c>
      <c r="F262" s="58">
        <v>3.7763067663151602</v>
      </c>
      <c r="G262" s="65" t="s">
        <v>3400</v>
      </c>
    </row>
    <row r="263" spans="1:7" x14ac:dyDescent="0.5">
      <c r="A263" s="64" t="s">
        <v>3401</v>
      </c>
      <c r="B263" s="58">
        <v>47.538472052489098</v>
      </c>
      <c r="C263" s="58">
        <v>1.0010092895946101</v>
      </c>
      <c r="D263" s="59">
        <v>4.3812330644259803E-4</v>
      </c>
      <c r="E263" s="58">
        <v>1.4315926483665899</v>
      </c>
      <c r="F263" s="58">
        <v>0.62616058788269002</v>
      </c>
      <c r="G263" s="65" t="s">
        <v>3402</v>
      </c>
    </row>
    <row r="264" spans="1:7" x14ac:dyDescent="0.5">
      <c r="A264" s="64" t="s">
        <v>3403</v>
      </c>
      <c r="B264" s="58">
        <v>1224.58930621435</v>
      </c>
      <c r="C264" s="58">
        <v>0.69978638810406602</v>
      </c>
      <c r="D264" s="59">
        <v>4.4236237996496305E-4</v>
      </c>
      <c r="E264" s="58">
        <v>33.224090504786403</v>
      </c>
      <c r="F264" s="58">
        <v>19.601068258956801</v>
      </c>
      <c r="G264" s="65" t="s">
        <v>3404</v>
      </c>
    </row>
    <row r="265" spans="1:7" x14ac:dyDescent="0.5">
      <c r="A265" s="64" t="s">
        <v>3405</v>
      </c>
      <c r="B265" s="58">
        <v>4.9164310408979697</v>
      </c>
      <c r="C265" s="58">
        <v>1.3849702758964999</v>
      </c>
      <c r="D265" s="59">
        <v>4.4526013346974703E-4</v>
      </c>
      <c r="E265" s="58">
        <v>0.19896236844147902</v>
      </c>
      <c r="F265" s="58">
        <v>1.8125317720961698E-2</v>
      </c>
      <c r="G265" s="65" t="s">
        <v>3406</v>
      </c>
    </row>
    <row r="266" spans="1:7" x14ac:dyDescent="0.5">
      <c r="A266" s="64" t="s">
        <v>3407</v>
      </c>
      <c r="B266" s="58">
        <v>55.575496360071199</v>
      </c>
      <c r="C266" s="58">
        <v>0.98042912752362998</v>
      </c>
      <c r="D266" s="59">
        <v>4.4614887524384902E-4</v>
      </c>
      <c r="E266" s="58">
        <v>1.6656864296053699</v>
      </c>
      <c r="F266" s="58">
        <v>0.75401039000445402</v>
      </c>
      <c r="G266" s="65" t="s">
        <v>3408</v>
      </c>
    </row>
    <row r="267" spans="1:7" x14ac:dyDescent="0.5">
      <c r="A267" s="64" t="s">
        <v>3409</v>
      </c>
      <c r="B267" s="58">
        <v>256.53975019981903</v>
      </c>
      <c r="C267" s="58">
        <v>0.90158423683873212</v>
      </c>
      <c r="D267" s="59">
        <v>4.6238877344782802E-4</v>
      </c>
      <c r="E267" s="58">
        <v>7.4362750363138304</v>
      </c>
      <c r="F267" s="58">
        <v>3.6673386825183298</v>
      </c>
      <c r="G267" s="65" t="s">
        <v>3410</v>
      </c>
    </row>
    <row r="268" spans="1:7" x14ac:dyDescent="0.5">
      <c r="A268" s="64" t="s">
        <v>3411</v>
      </c>
      <c r="B268" s="58">
        <v>33.650294123386999</v>
      </c>
      <c r="C268" s="58">
        <v>1.1984129342741201</v>
      </c>
      <c r="D268" s="59">
        <v>4.6735714562960403E-4</v>
      </c>
      <c r="E268" s="58">
        <v>1.1039024067410199</v>
      </c>
      <c r="F268" s="58">
        <v>0.36399669283973302</v>
      </c>
      <c r="G268" s="65" t="s">
        <v>3412</v>
      </c>
    </row>
    <row r="269" spans="1:7" x14ac:dyDescent="0.5">
      <c r="A269" s="64" t="s">
        <v>3413</v>
      </c>
      <c r="B269" s="58">
        <v>2.3522742233437599</v>
      </c>
      <c r="C269" s="58">
        <v>1.3314061075536701</v>
      </c>
      <c r="D269" s="59">
        <v>4.7057348544441905E-4</v>
      </c>
      <c r="E269" s="58">
        <v>0.10062650379209401</v>
      </c>
      <c r="F269" s="58">
        <v>2.8013769418686802E-3</v>
      </c>
      <c r="G269" s="65" t="s">
        <v>3414</v>
      </c>
    </row>
    <row r="270" spans="1:7" x14ac:dyDescent="0.5">
      <c r="A270" s="64" t="s">
        <v>3415</v>
      </c>
      <c r="B270" s="58">
        <v>45.578154756136698</v>
      </c>
      <c r="C270" s="58">
        <v>0.98873497458890602</v>
      </c>
      <c r="D270" s="59">
        <v>4.7095639325918202E-4</v>
      </c>
      <c r="E270" s="58">
        <v>1.3568787779086</v>
      </c>
      <c r="F270" s="58">
        <v>0.60350773907266408</v>
      </c>
      <c r="G270" s="65" t="s">
        <v>3416</v>
      </c>
    </row>
    <row r="271" spans="1:7" x14ac:dyDescent="0.5">
      <c r="A271" s="64" t="s">
        <v>3417</v>
      </c>
      <c r="B271" s="58">
        <v>635.53416784232502</v>
      </c>
      <c r="C271" s="58">
        <v>0.42776646463809803</v>
      </c>
      <c r="D271" s="59">
        <v>4.7095639325918202E-4</v>
      </c>
      <c r="E271" s="58">
        <v>15.7344746981471</v>
      </c>
      <c r="F271" s="58">
        <v>11.474934345696701</v>
      </c>
      <c r="G271" s="65" t="s">
        <v>3418</v>
      </c>
    </row>
    <row r="272" spans="1:7" x14ac:dyDescent="0.5">
      <c r="A272" s="64" t="s">
        <v>3419</v>
      </c>
      <c r="B272" s="58">
        <v>6.7300505791056597</v>
      </c>
      <c r="C272" s="58">
        <v>1.37723474157857</v>
      </c>
      <c r="D272" s="59">
        <v>5.1120320610201209E-4</v>
      </c>
      <c r="E272" s="58">
        <v>0.26839793289614799</v>
      </c>
      <c r="F272" s="58">
        <v>2.66010140557753E-2</v>
      </c>
      <c r="G272" s="65" t="s">
        <v>3420</v>
      </c>
    </row>
    <row r="273" spans="1:7" x14ac:dyDescent="0.5">
      <c r="A273" s="64" t="s">
        <v>3421</v>
      </c>
      <c r="B273" s="58">
        <v>38.414087312357701</v>
      </c>
      <c r="C273" s="58">
        <v>1.07593184790884</v>
      </c>
      <c r="D273" s="59">
        <v>5.1511526117618204E-4</v>
      </c>
      <c r="E273" s="58">
        <v>1.18931152896481</v>
      </c>
      <c r="F273" s="58">
        <v>0.46743348408897106</v>
      </c>
      <c r="G273" s="65" t="s">
        <v>3422</v>
      </c>
    </row>
    <row r="274" spans="1:7" x14ac:dyDescent="0.5">
      <c r="A274" s="64" t="s">
        <v>3423</v>
      </c>
      <c r="B274" s="58">
        <v>36.751363862617801</v>
      </c>
      <c r="C274" s="58">
        <v>0.93360612724530612</v>
      </c>
      <c r="D274" s="59">
        <v>5.1547629496420102E-4</v>
      </c>
      <c r="E274" s="58">
        <v>1.0757374201658101</v>
      </c>
      <c r="F274" s="58">
        <v>0.50594788207774499</v>
      </c>
      <c r="G274" s="65" t="s">
        <v>3424</v>
      </c>
    </row>
    <row r="275" spans="1:7" x14ac:dyDescent="0.5">
      <c r="A275" s="64" t="s">
        <v>3425</v>
      </c>
      <c r="B275" s="58">
        <v>563.65769924007998</v>
      </c>
      <c r="C275" s="58">
        <v>0.73045009884825407</v>
      </c>
      <c r="D275" s="59">
        <v>5.2423903878922001E-4</v>
      </c>
      <c r="E275" s="58">
        <v>15.437989171825</v>
      </c>
      <c r="F275" s="58">
        <v>8.8666288309729708</v>
      </c>
      <c r="G275" s="65" t="s">
        <v>3426</v>
      </c>
    </row>
    <row r="276" spans="1:7" x14ac:dyDescent="0.5">
      <c r="A276" s="64" t="s">
        <v>3427</v>
      </c>
      <c r="B276" s="58">
        <v>43.802147417241699</v>
      </c>
      <c r="C276" s="58">
        <v>1.0440821029791101</v>
      </c>
      <c r="D276" s="59">
        <v>5.29159811814058E-4</v>
      </c>
      <c r="E276" s="58">
        <v>1.3417482994607499</v>
      </c>
      <c r="F276" s="58">
        <v>0.54800407693350506</v>
      </c>
      <c r="G276" s="65" t="s">
        <v>3428</v>
      </c>
    </row>
    <row r="277" spans="1:7" x14ac:dyDescent="0.5">
      <c r="A277" s="64" t="s">
        <v>3429</v>
      </c>
      <c r="B277" s="58">
        <v>39.395774112969001</v>
      </c>
      <c r="C277" s="58">
        <v>1.0770648163341101</v>
      </c>
      <c r="D277" s="59">
        <v>5.2932602312504105E-4</v>
      </c>
      <c r="E277" s="58">
        <v>1.2140231608543699</v>
      </c>
      <c r="F277" s="58">
        <v>0.48401406604697106</v>
      </c>
      <c r="G277" s="65" t="s">
        <v>3430</v>
      </c>
    </row>
    <row r="278" spans="1:7" x14ac:dyDescent="0.5">
      <c r="A278" s="64" t="s">
        <v>3431</v>
      </c>
      <c r="B278" s="58">
        <v>6736.6094223226401</v>
      </c>
      <c r="C278" s="58">
        <v>0.30535935019299904</v>
      </c>
      <c r="D278" s="59">
        <v>5.33432643630793E-4</v>
      </c>
      <c r="E278" s="58">
        <v>160.212668805096</v>
      </c>
      <c r="F278" s="58">
        <v>127.770038940547</v>
      </c>
      <c r="G278" s="65" t="s">
        <v>3432</v>
      </c>
    </row>
    <row r="279" spans="1:7" x14ac:dyDescent="0.5">
      <c r="A279" s="64" t="s">
        <v>3433</v>
      </c>
      <c r="B279" s="58">
        <v>2126.9841363651999</v>
      </c>
      <c r="C279" s="58">
        <v>0.62229747876406205</v>
      </c>
      <c r="D279" s="59">
        <v>5.4041664256752702E-4</v>
      </c>
      <c r="E279" s="58">
        <v>56.278229685933297</v>
      </c>
      <c r="F279" s="58">
        <v>35.393714652503498</v>
      </c>
      <c r="G279" s="65" t="s">
        <v>3434</v>
      </c>
    </row>
    <row r="280" spans="1:7" x14ac:dyDescent="0.5">
      <c r="A280" s="64" t="s">
        <v>3435</v>
      </c>
      <c r="B280" s="58">
        <v>217.483180664814</v>
      </c>
      <c r="C280" s="58">
        <v>0.72886673860348705</v>
      </c>
      <c r="D280" s="59">
        <v>5.4532861111485499E-4</v>
      </c>
      <c r="E280" s="58">
        <v>5.9289758578937004</v>
      </c>
      <c r="F280" s="58">
        <v>3.4223869438299799</v>
      </c>
      <c r="G280" s="65" t="s">
        <v>3436</v>
      </c>
    </row>
    <row r="281" spans="1:7" x14ac:dyDescent="0.5">
      <c r="A281" s="64" t="s">
        <v>3437</v>
      </c>
      <c r="B281" s="58">
        <v>1021.9134593543</v>
      </c>
      <c r="C281" s="58">
        <v>0.51691454177002305</v>
      </c>
      <c r="D281" s="59">
        <v>5.4625502422222703E-4</v>
      </c>
      <c r="E281" s="58">
        <v>26.089309324905599</v>
      </c>
      <c r="F281" s="58">
        <v>17.794516428214902</v>
      </c>
      <c r="G281" s="65" t="s">
        <v>3438</v>
      </c>
    </row>
    <row r="282" spans="1:7" x14ac:dyDescent="0.5">
      <c r="A282" s="64" t="s">
        <v>3439</v>
      </c>
      <c r="B282" s="58">
        <v>2093.1572778171098</v>
      </c>
      <c r="C282" s="58">
        <v>0.41420595029084001</v>
      </c>
      <c r="D282" s="59">
        <v>5.5737648151618104E-4</v>
      </c>
      <c r="E282" s="58">
        <v>51.698589183731599</v>
      </c>
      <c r="F282" s="58">
        <v>38.1270037800046</v>
      </c>
      <c r="G282" s="65" t="s">
        <v>3440</v>
      </c>
    </row>
    <row r="283" spans="1:7" x14ac:dyDescent="0.5">
      <c r="A283" s="64" t="s">
        <v>3441</v>
      </c>
      <c r="B283" s="58">
        <v>2498.4247587598402</v>
      </c>
      <c r="C283" s="58">
        <v>0.45930030241102404</v>
      </c>
      <c r="D283" s="59">
        <v>5.6626756144943302E-4</v>
      </c>
      <c r="E283" s="58">
        <v>62.4509390036174</v>
      </c>
      <c r="F283" s="58">
        <v>44.378027091305299</v>
      </c>
      <c r="G283" s="65" t="s">
        <v>3442</v>
      </c>
    </row>
    <row r="284" spans="1:7" x14ac:dyDescent="0.5">
      <c r="A284" s="64" t="s">
        <v>3443</v>
      </c>
      <c r="B284" s="58">
        <v>49.037833052732701</v>
      </c>
      <c r="C284" s="58">
        <v>0.98198804524407002</v>
      </c>
      <c r="D284" s="59">
        <v>5.6739842358108307E-4</v>
      </c>
      <c r="E284" s="58">
        <v>1.46138754346848</v>
      </c>
      <c r="F284" s="58">
        <v>0.66068660864444995</v>
      </c>
      <c r="G284" s="65" t="s">
        <v>3444</v>
      </c>
    </row>
    <row r="285" spans="1:7" x14ac:dyDescent="0.5">
      <c r="A285" s="64" t="s">
        <v>3445</v>
      </c>
      <c r="B285" s="58">
        <v>7.9993444205352899</v>
      </c>
      <c r="C285" s="58">
        <v>1.2698142013096199</v>
      </c>
      <c r="D285" s="59">
        <v>5.7842281586890205E-4</v>
      </c>
      <c r="E285" s="58">
        <v>0.27210866451829602</v>
      </c>
      <c r="F285" s="58">
        <v>7.6749794001612304E-2</v>
      </c>
      <c r="G285" s="65" t="s">
        <v>3446</v>
      </c>
    </row>
    <row r="286" spans="1:7" x14ac:dyDescent="0.5">
      <c r="A286" s="64" t="s">
        <v>3447</v>
      </c>
      <c r="B286" s="58">
        <v>499.045329466547</v>
      </c>
      <c r="C286" s="58">
        <v>0.46422667245533106</v>
      </c>
      <c r="D286" s="59">
        <v>5.9901833462829002E-4</v>
      </c>
      <c r="E286" s="58">
        <v>12.512017247927</v>
      </c>
      <c r="F286" s="58">
        <v>8.8790674471210593</v>
      </c>
      <c r="G286" s="65" t="s">
        <v>3448</v>
      </c>
    </row>
    <row r="287" spans="1:7" x14ac:dyDescent="0.5">
      <c r="A287" s="64" t="s">
        <v>3449</v>
      </c>
      <c r="B287" s="58">
        <v>32.861878983052399</v>
      </c>
      <c r="C287" s="58">
        <v>1.18637985208574</v>
      </c>
      <c r="D287" s="59">
        <v>6.4434580206131802E-4</v>
      </c>
      <c r="E287" s="58">
        <v>1.07955461924948</v>
      </c>
      <c r="F287" s="58">
        <v>0.35380694491568998</v>
      </c>
      <c r="G287" s="65" t="s">
        <v>3450</v>
      </c>
    </row>
    <row r="288" spans="1:7" x14ac:dyDescent="0.5">
      <c r="A288" s="64" t="s">
        <v>3451</v>
      </c>
      <c r="B288" s="58">
        <v>10.5719839261363</v>
      </c>
      <c r="C288" s="58">
        <v>1.33119159274885</v>
      </c>
      <c r="D288" s="59">
        <v>6.5393959771843906E-4</v>
      </c>
      <c r="E288" s="58">
        <v>0.38165327667085602</v>
      </c>
      <c r="F288" s="58">
        <v>7.8937985872533395E-2</v>
      </c>
      <c r="G288" s="65" t="s">
        <v>3452</v>
      </c>
    </row>
    <row r="289" spans="1:7" x14ac:dyDescent="0.5">
      <c r="A289" s="64" t="s">
        <v>3453</v>
      </c>
      <c r="B289" s="58">
        <v>1808.81347078507</v>
      </c>
      <c r="C289" s="58">
        <v>0.37162224090172802</v>
      </c>
      <c r="D289" s="59">
        <v>6.9291324678144302E-4</v>
      </c>
      <c r="E289" s="58">
        <v>43.947964546061797</v>
      </c>
      <c r="F289" s="58">
        <v>33.5734918300601</v>
      </c>
      <c r="G289" s="65" t="s">
        <v>3454</v>
      </c>
    </row>
    <row r="290" spans="1:7" x14ac:dyDescent="0.5">
      <c r="A290" s="64" t="s">
        <v>3455</v>
      </c>
      <c r="B290" s="58">
        <v>149.06084849472199</v>
      </c>
      <c r="C290" s="58">
        <v>0.79989047629306997</v>
      </c>
      <c r="D290" s="59">
        <v>6.9937511939505701E-4</v>
      </c>
      <c r="E290" s="58">
        <v>4.1659261060412298</v>
      </c>
      <c r="F290" s="58">
        <v>2.2262489784649699</v>
      </c>
      <c r="G290" s="65" t="s">
        <v>3456</v>
      </c>
    </row>
    <row r="291" spans="1:7" x14ac:dyDescent="0.5">
      <c r="A291" s="64" t="s">
        <v>3457</v>
      </c>
      <c r="B291" s="58">
        <v>1243.8224254161801</v>
      </c>
      <c r="C291" s="58">
        <v>0.66497642965342996</v>
      </c>
      <c r="D291" s="59">
        <v>7.0925297407608905E-4</v>
      </c>
      <c r="E291" s="58">
        <v>33.302713771804001</v>
      </c>
      <c r="F291" s="58">
        <v>20.198434301238901</v>
      </c>
      <c r="G291" s="65" t="s">
        <v>3458</v>
      </c>
    </row>
    <row r="292" spans="1:7" x14ac:dyDescent="0.5">
      <c r="A292" s="64" t="s">
        <v>3459</v>
      </c>
      <c r="B292" s="58">
        <v>67.379625070429</v>
      </c>
      <c r="C292" s="58">
        <v>1.0521729829147</v>
      </c>
      <c r="D292" s="59">
        <v>7.1222469091705405E-4</v>
      </c>
      <c r="E292" s="58">
        <v>2.0792815070433899</v>
      </c>
      <c r="F292" s="58">
        <v>0.82823247265841704</v>
      </c>
      <c r="G292" s="65" t="s">
        <v>3460</v>
      </c>
    </row>
    <row r="293" spans="1:7" x14ac:dyDescent="0.5">
      <c r="A293" s="64" t="s">
        <v>3461</v>
      </c>
      <c r="B293" s="58">
        <v>250.94470220729201</v>
      </c>
      <c r="C293" s="58">
        <v>0.51897718166242002</v>
      </c>
      <c r="D293" s="59">
        <v>7.1414016625066009E-4</v>
      </c>
      <c r="E293" s="58">
        <v>6.3893777816253499</v>
      </c>
      <c r="F293" s="58">
        <v>4.3542723398368803</v>
      </c>
      <c r="G293" s="65" t="s">
        <v>3462</v>
      </c>
    </row>
    <row r="294" spans="1:7" x14ac:dyDescent="0.5">
      <c r="A294" s="64" t="s">
        <v>3463</v>
      </c>
      <c r="B294" s="58">
        <v>69.7519033673737</v>
      </c>
      <c r="C294" s="58">
        <v>1.0784838115199</v>
      </c>
      <c r="D294" s="59">
        <v>7.2721733513293209E-4</v>
      </c>
      <c r="E294" s="58">
        <v>2.18662288937989</v>
      </c>
      <c r="F294" s="58">
        <v>0.84802491895434307</v>
      </c>
      <c r="G294" s="65" t="s">
        <v>3464</v>
      </c>
    </row>
    <row r="295" spans="1:7" x14ac:dyDescent="0.5">
      <c r="A295" s="64" t="s">
        <v>3465</v>
      </c>
      <c r="B295" s="58">
        <v>125.99140207994</v>
      </c>
      <c r="C295" s="58">
        <v>0.58946952222872506</v>
      </c>
      <c r="D295" s="59">
        <v>7.3840009033562706E-4</v>
      </c>
      <c r="E295" s="58">
        <v>3.2783043989607399</v>
      </c>
      <c r="F295" s="58">
        <v>2.1175200916140202</v>
      </c>
      <c r="G295" s="65" t="s">
        <v>3466</v>
      </c>
    </row>
    <row r="296" spans="1:7" x14ac:dyDescent="0.5">
      <c r="A296" s="64" t="s">
        <v>3467</v>
      </c>
      <c r="B296" s="58">
        <v>716.36298511518601</v>
      </c>
      <c r="C296" s="58">
        <v>0.52898588570128702</v>
      </c>
      <c r="D296" s="59">
        <v>7.3873568009253602E-4</v>
      </c>
      <c r="E296" s="58">
        <v>18.364796925260901</v>
      </c>
      <c r="F296" s="58">
        <v>12.4155296538335</v>
      </c>
      <c r="G296" s="65" t="s">
        <v>3468</v>
      </c>
    </row>
    <row r="297" spans="1:7" x14ac:dyDescent="0.5">
      <c r="A297" s="64" t="s">
        <v>3469</v>
      </c>
      <c r="B297" s="58">
        <v>3.9139783235336498</v>
      </c>
      <c r="C297" s="58">
        <v>1.2930181336348001</v>
      </c>
      <c r="D297" s="59">
        <v>7.6814035116641707E-4</v>
      </c>
      <c r="E297" s="58">
        <v>0.16558478152724301</v>
      </c>
      <c r="F297" s="58">
        <v>7.6075067849649203E-3</v>
      </c>
      <c r="G297" s="65" t="s">
        <v>3470</v>
      </c>
    </row>
    <row r="298" spans="1:7" x14ac:dyDescent="0.5">
      <c r="A298" s="64" t="s">
        <v>3471</v>
      </c>
      <c r="B298" s="58">
        <v>12.6701557433051</v>
      </c>
      <c r="C298" s="58">
        <v>1.3088452696153099</v>
      </c>
      <c r="D298" s="59">
        <v>7.7496193762932901E-4</v>
      </c>
      <c r="E298" s="58">
        <v>0.52196091925351407</v>
      </c>
      <c r="F298" s="58">
        <v>3.5771906389258298E-2</v>
      </c>
      <c r="G298" s="65" t="s">
        <v>3472</v>
      </c>
    </row>
    <row r="299" spans="1:7" x14ac:dyDescent="0.5">
      <c r="A299" s="64" t="s">
        <v>3473</v>
      </c>
      <c r="B299" s="58">
        <v>32.938492672420303</v>
      </c>
      <c r="C299" s="58">
        <v>1.1893501281913501</v>
      </c>
      <c r="D299" s="59">
        <v>7.7548128952513906E-4</v>
      </c>
      <c r="E299" s="58">
        <v>1.08161771728786</v>
      </c>
      <c r="F299" s="58">
        <v>0.34977234725142603</v>
      </c>
      <c r="G299" s="65" t="s">
        <v>3474</v>
      </c>
    </row>
    <row r="300" spans="1:7" x14ac:dyDescent="0.5">
      <c r="A300" s="64" t="s">
        <v>3475</v>
      </c>
      <c r="B300" s="58">
        <v>43.3658233890296</v>
      </c>
      <c r="C300" s="58">
        <v>1.2700135019979801</v>
      </c>
      <c r="D300" s="59">
        <v>8.1827015752406005E-4</v>
      </c>
      <c r="E300" s="58">
        <v>1.50514755624451</v>
      </c>
      <c r="F300" s="58">
        <v>0.39587169072092804</v>
      </c>
      <c r="G300" s="65" t="s">
        <v>3476</v>
      </c>
    </row>
    <row r="301" spans="1:7" x14ac:dyDescent="0.5">
      <c r="A301" s="64" t="s">
        <v>3477</v>
      </c>
      <c r="B301" s="58">
        <v>17.614524823043499</v>
      </c>
      <c r="C301" s="58">
        <v>1.17229684078901</v>
      </c>
      <c r="D301" s="59">
        <v>8.2346615202739406E-4</v>
      </c>
      <c r="E301" s="58">
        <v>0.57425436741631997</v>
      </c>
      <c r="F301" s="58">
        <v>0.18606236256763301</v>
      </c>
      <c r="G301" s="65" t="s">
        <v>3478</v>
      </c>
    </row>
    <row r="302" spans="1:7" x14ac:dyDescent="0.5">
      <c r="A302" s="64" t="s">
        <v>3479</v>
      </c>
      <c r="B302" s="58">
        <v>448.16937391738799</v>
      </c>
      <c r="C302" s="58">
        <v>0.63142627066671808</v>
      </c>
      <c r="D302" s="59">
        <v>8.2437095714517805E-4</v>
      </c>
      <c r="E302" s="58">
        <v>11.8751272861206</v>
      </c>
      <c r="F302" s="58">
        <v>7.4008215170471097</v>
      </c>
      <c r="G302" s="65" t="s">
        <v>3480</v>
      </c>
    </row>
    <row r="303" spans="1:7" x14ac:dyDescent="0.5">
      <c r="A303" s="64" t="s">
        <v>3481</v>
      </c>
      <c r="B303" s="58">
        <v>155.92797468305099</v>
      </c>
      <c r="C303" s="58">
        <v>0.76473213360757908</v>
      </c>
      <c r="D303" s="59">
        <v>8.6089917205138511E-4</v>
      </c>
      <c r="E303" s="58">
        <v>4.3368466485919699</v>
      </c>
      <c r="F303" s="58">
        <v>2.38818322386195</v>
      </c>
      <c r="G303" s="65" t="s">
        <v>3482</v>
      </c>
    </row>
    <row r="304" spans="1:7" x14ac:dyDescent="0.5">
      <c r="A304" s="64" t="s">
        <v>3483</v>
      </c>
      <c r="B304" s="58">
        <v>129.53249576903201</v>
      </c>
      <c r="C304" s="58">
        <v>0.68528551495915002</v>
      </c>
      <c r="D304" s="59">
        <v>8.8138964323572207E-4</v>
      </c>
      <c r="E304" s="58">
        <v>3.49822045691795</v>
      </c>
      <c r="F304" s="58">
        <v>2.07008748992157</v>
      </c>
      <c r="G304" s="65" t="s">
        <v>3484</v>
      </c>
    </row>
    <row r="305" spans="1:7" x14ac:dyDescent="0.5">
      <c r="A305" s="64" t="s">
        <v>3485</v>
      </c>
      <c r="B305" s="58">
        <v>20.303480857674899</v>
      </c>
      <c r="C305" s="58">
        <v>1.2851951987110901</v>
      </c>
      <c r="D305" s="59">
        <v>8.8380970920203005E-4</v>
      </c>
      <c r="E305" s="58">
        <v>0.72131699820027506</v>
      </c>
      <c r="F305" s="58">
        <v>0.16890330475856702</v>
      </c>
      <c r="G305" s="65" t="s">
        <v>3486</v>
      </c>
    </row>
    <row r="306" spans="1:7" x14ac:dyDescent="0.5">
      <c r="A306" s="64" t="s">
        <v>3487</v>
      </c>
      <c r="B306" s="58">
        <v>11.012777585765701</v>
      </c>
      <c r="C306" s="58">
        <v>1.3211485683725401</v>
      </c>
      <c r="D306" s="59">
        <v>8.9177386465635411E-4</v>
      </c>
      <c r="E306" s="58">
        <v>0.41039468146502905</v>
      </c>
      <c r="F306" s="58">
        <v>7.4931395458274694E-2</v>
      </c>
      <c r="G306" s="65" t="s">
        <v>3488</v>
      </c>
    </row>
    <row r="307" spans="1:7" x14ac:dyDescent="0.5">
      <c r="A307" s="64" t="s">
        <v>3489</v>
      </c>
      <c r="B307" s="58">
        <v>38.9096786355761</v>
      </c>
      <c r="C307" s="58">
        <v>1.09321472947506</v>
      </c>
      <c r="D307" s="59">
        <v>8.9561809439423011E-4</v>
      </c>
      <c r="E307" s="58">
        <v>1.23030083271496</v>
      </c>
      <c r="F307" s="58">
        <v>0.45670793304699997</v>
      </c>
      <c r="G307" s="65" t="s">
        <v>3490</v>
      </c>
    </row>
    <row r="308" spans="1:7" x14ac:dyDescent="0.5">
      <c r="A308" s="64" t="s">
        <v>3491</v>
      </c>
      <c r="B308" s="58">
        <v>48.6553073923196</v>
      </c>
      <c r="C308" s="58">
        <v>1.0499078118427601</v>
      </c>
      <c r="D308" s="59">
        <v>8.989742555515171E-4</v>
      </c>
      <c r="E308" s="58">
        <v>1.5061821970506402</v>
      </c>
      <c r="F308" s="58">
        <v>0.60600966485291807</v>
      </c>
      <c r="G308" s="65" t="s">
        <v>3492</v>
      </c>
    </row>
    <row r="309" spans="1:7" x14ac:dyDescent="0.5">
      <c r="A309" s="64" t="s">
        <v>3493</v>
      </c>
      <c r="B309" s="58">
        <v>6.8674368826121501</v>
      </c>
      <c r="C309" s="58">
        <v>1.32499391389551</v>
      </c>
      <c r="D309" s="59">
        <v>9.0900219013583309E-4</v>
      </c>
      <c r="E309" s="58">
        <v>0.26674278942715501</v>
      </c>
      <c r="F309" s="58">
        <v>3.5694025465659099E-2</v>
      </c>
      <c r="G309" s="65" t="s">
        <v>3494</v>
      </c>
    </row>
    <row r="310" spans="1:7" x14ac:dyDescent="0.5">
      <c r="A310" s="64" t="s">
        <v>3495</v>
      </c>
      <c r="B310" s="58">
        <v>1497.6642254011599</v>
      </c>
      <c r="C310" s="58">
        <v>0.55851476106993803</v>
      </c>
      <c r="D310" s="59">
        <v>9.2341350394437006E-4</v>
      </c>
      <c r="E310" s="58">
        <v>38.636131509811001</v>
      </c>
      <c r="F310" s="58">
        <v>25.573807702742101</v>
      </c>
      <c r="G310" s="65" t="s">
        <v>3496</v>
      </c>
    </row>
    <row r="311" spans="1:7" x14ac:dyDescent="0.5">
      <c r="A311" s="64" t="s">
        <v>3497</v>
      </c>
      <c r="B311" s="58">
        <v>458.62761637958698</v>
      </c>
      <c r="C311" s="58">
        <v>0.68058013125498806</v>
      </c>
      <c r="D311" s="59">
        <v>9.6077983786863009E-4</v>
      </c>
      <c r="E311" s="58">
        <v>12.392714209882101</v>
      </c>
      <c r="F311" s="58">
        <v>7.3486140228710104</v>
      </c>
      <c r="G311" s="65" t="s">
        <v>3498</v>
      </c>
    </row>
    <row r="312" spans="1:7" x14ac:dyDescent="0.5">
      <c r="A312" s="64" t="s">
        <v>3499</v>
      </c>
      <c r="B312" s="58">
        <v>996.09204420414005</v>
      </c>
      <c r="C312" s="58">
        <v>0.38953800452916904</v>
      </c>
      <c r="D312" s="59">
        <v>9.6558624625314911E-4</v>
      </c>
      <c r="E312" s="58">
        <v>24.354909507984399</v>
      </c>
      <c r="F312" s="58">
        <v>18.2978178708691</v>
      </c>
      <c r="G312" s="65" t="s">
        <v>3500</v>
      </c>
    </row>
    <row r="313" spans="1:7" x14ac:dyDescent="0.5">
      <c r="A313" s="64" t="s">
        <v>3501</v>
      </c>
      <c r="B313" s="58">
        <v>35.703641383172702</v>
      </c>
      <c r="C313" s="58">
        <v>1.1839372485859201</v>
      </c>
      <c r="D313" s="59">
        <v>9.6927363576451502E-4</v>
      </c>
      <c r="E313" s="58">
        <v>1.1790595409189</v>
      </c>
      <c r="F313" s="58">
        <v>0.37223718266838401</v>
      </c>
      <c r="G313" s="65" t="s">
        <v>3502</v>
      </c>
    </row>
    <row r="314" spans="1:7" x14ac:dyDescent="0.5">
      <c r="A314" s="64" t="s">
        <v>3503</v>
      </c>
      <c r="B314" s="58">
        <v>170.62357887368901</v>
      </c>
      <c r="C314" s="58">
        <v>0.90137879641234309</v>
      </c>
      <c r="D314" s="59">
        <v>9.7748772334248397E-4</v>
      </c>
      <c r="E314" s="58">
        <v>4.9714594805346302</v>
      </c>
      <c r="F314" s="58">
        <v>2.4119131423690598</v>
      </c>
      <c r="G314" s="65" t="s">
        <v>3504</v>
      </c>
    </row>
    <row r="315" spans="1:7" x14ac:dyDescent="0.5">
      <c r="A315" s="64" t="s">
        <v>3505</v>
      </c>
      <c r="B315" s="58">
        <v>72.640444322749303</v>
      </c>
      <c r="C315" s="58">
        <v>0.85508889659942411</v>
      </c>
      <c r="D315" s="59">
        <v>1.0051762468163302E-3</v>
      </c>
      <c r="E315" s="58">
        <v>2.0843588561165101</v>
      </c>
      <c r="F315" s="58">
        <v>1.05894476110168</v>
      </c>
      <c r="G315" s="65" t="s">
        <v>3506</v>
      </c>
    </row>
    <row r="316" spans="1:7" x14ac:dyDescent="0.5">
      <c r="A316" s="64" t="s">
        <v>3507</v>
      </c>
      <c r="B316" s="58">
        <v>180.36599201566699</v>
      </c>
      <c r="C316" s="58">
        <v>0.89714183215561105</v>
      </c>
      <c r="D316" s="59">
        <v>1.05324086673369E-3</v>
      </c>
      <c r="E316" s="58">
        <v>5.2357323237660003</v>
      </c>
      <c r="F316" s="58">
        <v>2.5487552806286198</v>
      </c>
      <c r="G316" s="65" t="s">
        <v>3508</v>
      </c>
    </row>
    <row r="317" spans="1:7" x14ac:dyDescent="0.5">
      <c r="A317" s="64" t="s">
        <v>3509</v>
      </c>
      <c r="B317" s="58">
        <v>3457.1161225590899</v>
      </c>
      <c r="C317" s="58">
        <v>0.30323241730870804</v>
      </c>
      <c r="D317" s="59">
        <v>1.1148808078159001E-3</v>
      </c>
      <c r="E317" s="58">
        <v>82.345856429704298</v>
      </c>
      <c r="F317" s="58">
        <v>65.7412670576376</v>
      </c>
      <c r="G317" s="65" t="s">
        <v>3510</v>
      </c>
    </row>
    <row r="318" spans="1:7" x14ac:dyDescent="0.5">
      <c r="A318" s="64" t="s">
        <v>3511</v>
      </c>
      <c r="B318" s="58">
        <v>613.93093150985601</v>
      </c>
      <c r="C318" s="58">
        <v>0.39026592346683203</v>
      </c>
      <c r="D318" s="59">
        <v>1.1394555074918701E-3</v>
      </c>
      <c r="E318" s="58">
        <v>15.0412163148779</v>
      </c>
      <c r="F318" s="58">
        <v>11.2161020924918</v>
      </c>
      <c r="G318" s="65" t="s">
        <v>3512</v>
      </c>
    </row>
    <row r="319" spans="1:7" x14ac:dyDescent="0.5">
      <c r="A319" s="64" t="s">
        <v>3513</v>
      </c>
      <c r="B319" s="58">
        <v>10.688574397965001</v>
      </c>
      <c r="C319" s="58">
        <v>1.2928595832302099</v>
      </c>
      <c r="D319" s="59">
        <v>1.1616201070138502E-3</v>
      </c>
      <c r="E319" s="58">
        <v>0.39024187577314501</v>
      </c>
      <c r="F319" s="58">
        <v>7.8202748981839598E-2</v>
      </c>
      <c r="G319" s="65" t="s">
        <v>3514</v>
      </c>
    </row>
    <row r="320" spans="1:7" x14ac:dyDescent="0.5">
      <c r="A320" s="64" t="s">
        <v>3515</v>
      </c>
      <c r="B320" s="58">
        <v>542.64447586470703</v>
      </c>
      <c r="C320" s="58">
        <v>0.66643307416050601</v>
      </c>
      <c r="D320" s="59">
        <v>1.1942159021212501E-3</v>
      </c>
      <c r="E320" s="58">
        <v>14.570632263441601</v>
      </c>
      <c r="F320" s="58">
        <v>8.7729241560102302</v>
      </c>
      <c r="G320" s="65" t="s">
        <v>3516</v>
      </c>
    </row>
    <row r="321" spans="1:7" x14ac:dyDescent="0.5">
      <c r="A321" s="64" t="s">
        <v>3517</v>
      </c>
      <c r="B321" s="58">
        <v>312.893998320013</v>
      </c>
      <c r="C321" s="58">
        <v>0.64159538159178509</v>
      </c>
      <c r="D321" s="59">
        <v>1.2132167344747502E-3</v>
      </c>
      <c r="E321" s="58">
        <v>8.3347572625881092</v>
      </c>
      <c r="F321" s="58">
        <v>5.1439036515310903</v>
      </c>
      <c r="G321" s="65" t="s">
        <v>3518</v>
      </c>
    </row>
    <row r="322" spans="1:7" x14ac:dyDescent="0.5">
      <c r="A322" s="64" t="s">
        <v>3519</v>
      </c>
      <c r="B322" s="58">
        <v>5.8561015308650699</v>
      </c>
      <c r="C322" s="58">
        <v>1.3009790826066201</v>
      </c>
      <c r="D322" s="59">
        <v>1.2254261777052801E-3</v>
      </c>
      <c r="E322" s="58">
        <v>0.22253166604710603</v>
      </c>
      <c r="F322" s="58">
        <v>3.3817355547739299E-2</v>
      </c>
      <c r="G322" s="65" t="s">
        <v>3520</v>
      </c>
    </row>
    <row r="323" spans="1:7" x14ac:dyDescent="0.5">
      <c r="A323" s="64" t="s">
        <v>3521</v>
      </c>
      <c r="B323" s="58">
        <v>15211.236023822599</v>
      </c>
      <c r="C323" s="58">
        <v>0.31622153470619402</v>
      </c>
      <c r="D323" s="59">
        <v>1.24532687538186E-3</v>
      </c>
      <c r="E323" s="58">
        <v>363.34947054156498</v>
      </c>
      <c r="F323" s="58">
        <v>286.54022388916599</v>
      </c>
      <c r="G323" s="65" t="s">
        <v>3522</v>
      </c>
    </row>
    <row r="324" spans="1:7" x14ac:dyDescent="0.5">
      <c r="A324" s="64" t="s">
        <v>3523</v>
      </c>
      <c r="B324" s="58">
        <v>4.8208344240347003</v>
      </c>
      <c r="C324" s="58">
        <v>1.2980601310434299</v>
      </c>
      <c r="D324" s="59">
        <v>1.24556804438185E-3</v>
      </c>
      <c r="E324" s="58">
        <v>0.18585157409011702</v>
      </c>
      <c r="F324" s="58">
        <v>2.5038467908294199E-2</v>
      </c>
      <c r="G324" s="65" t="s">
        <v>3524</v>
      </c>
    </row>
    <row r="325" spans="1:7" x14ac:dyDescent="0.5">
      <c r="A325" s="64" t="s">
        <v>3525</v>
      </c>
      <c r="B325" s="58">
        <v>1934.51279265582</v>
      </c>
      <c r="C325" s="58">
        <v>0.43436812312000406</v>
      </c>
      <c r="D325" s="59">
        <v>1.25077061298672E-3</v>
      </c>
      <c r="E325" s="58">
        <v>48.107293887944103</v>
      </c>
      <c r="F325" s="58">
        <v>34.7017987411988</v>
      </c>
      <c r="G325" s="65" t="s">
        <v>3526</v>
      </c>
    </row>
    <row r="326" spans="1:7" x14ac:dyDescent="0.5">
      <c r="A326" s="64" t="s">
        <v>3527</v>
      </c>
      <c r="B326" s="58">
        <v>83.5643993287038</v>
      </c>
      <c r="C326" s="58">
        <v>0.96617984310311911</v>
      </c>
      <c r="D326" s="59">
        <v>1.25246701018248E-3</v>
      </c>
      <c r="E326" s="58">
        <v>2.5211229771300201</v>
      </c>
      <c r="F326" s="58">
        <v>1.11238364580587</v>
      </c>
      <c r="G326" s="65" t="s">
        <v>3528</v>
      </c>
    </row>
    <row r="327" spans="1:7" x14ac:dyDescent="0.5">
      <c r="A327" s="64" t="s">
        <v>3529</v>
      </c>
      <c r="B327" s="58">
        <v>324.81420057264103</v>
      </c>
      <c r="C327" s="58">
        <v>0.73506811632428803</v>
      </c>
      <c r="D327" s="59">
        <v>1.2592071595139902E-3</v>
      </c>
      <c r="E327" s="58">
        <v>8.9242572683234993</v>
      </c>
      <c r="F327" s="58">
        <v>5.0741376444348703</v>
      </c>
      <c r="G327" s="65" t="s">
        <v>3530</v>
      </c>
    </row>
    <row r="328" spans="1:7" x14ac:dyDescent="0.5">
      <c r="A328" s="64" t="s">
        <v>3531</v>
      </c>
      <c r="B328" s="58">
        <v>82.806775399331499</v>
      </c>
      <c r="C328" s="58">
        <v>0.90842901712035906</v>
      </c>
      <c r="D328" s="59">
        <v>1.2966245551022E-3</v>
      </c>
      <c r="E328" s="58">
        <v>2.4197511933126798</v>
      </c>
      <c r="F328" s="58">
        <v>1.16111555897962</v>
      </c>
      <c r="G328" s="65" t="s">
        <v>3532</v>
      </c>
    </row>
    <row r="329" spans="1:7" x14ac:dyDescent="0.5">
      <c r="A329" s="64" t="s">
        <v>3533</v>
      </c>
      <c r="B329" s="58">
        <v>8.6015599487599594</v>
      </c>
      <c r="C329" s="58">
        <v>1.29055011132218</v>
      </c>
      <c r="D329" s="59">
        <v>1.2997931603967502E-3</v>
      </c>
      <c r="E329" s="58">
        <v>0.31928297875942302</v>
      </c>
      <c r="F329" s="58">
        <v>6.0846994535618301E-2</v>
      </c>
      <c r="G329" s="65" t="s">
        <v>3534</v>
      </c>
    </row>
    <row r="330" spans="1:7" x14ac:dyDescent="0.5">
      <c r="A330" s="64" t="s">
        <v>3535</v>
      </c>
      <c r="B330" s="58">
        <v>16.301764273276898</v>
      </c>
      <c r="C330" s="58">
        <v>1.2647280019632099</v>
      </c>
      <c r="D330" s="59">
        <v>1.32033739570124E-3</v>
      </c>
      <c r="E330" s="58">
        <v>0.57468279052735005</v>
      </c>
      <c r="F330" s="58">
        <v>0.12855716037939902</v>
      </c>
      <c r="G330" s="65" t="s">
        <v>3536</v>
      </c>
    </row>
    <row r="331" spans="1:7" x14ac:dyDescent="0.5">
      <c r="A331" s="64" t="s">
        <v>3537</v>
      </c>
      <c r="B331" s="58">
        <v>312.10186756219503</v>
      </c>
      <c r="C331" s="58">
        <v>0.45357483796835701</v>
      </c>
      <c r="D331" s="59">
        <v>1.3762173470801202E-3</v>
      </c>
      <c r="E331" s="58">
        <v>7.8020416600142699</v>
      </c>
      <c r="F331" s="58">
        <v>5.5890529469082599</v>
      </c>
      <c r="G331" s="65" t="s">
        <v>3538</v>
      </c>
    </row>
    <row r="332" spans="1:7" x14ac:dyDescent="0.5">
      <c r="A332" s="64" t="s">
        <v>3539</v>
      </c>
      <c r="B332" s="58">
        <v>5.0275347800598302</v>
      </c>
      <c r="C332" s="58">
        <v>1.2870440557579301</v>
      </c>
      <c r="D332" s="59">
        <v>1.39361410458978E-3</v>
      </c>
      <c r="E332" s="58">
        <v>0.19686589212806202</v>
      </c>
      <c r="F332" s="58">
        <v>2.6286392541911601E-2</v>
      </c>
      <c r="G332" s="65" t="s">
        <v>3540</v>
      </c>
    </row>
    <row r="333" spans="1:7" x14ac:dyDescent="0.5">
      <c r="A333" s="64" t="s">
        <v>3541</v>
      </c>
      <c r="B333" s="58">
        <v>3047.7153890162499</v>
      </c>
      <c r="C333" s="58">
        <v>0.69792738359110007</v>
      </c>
      <c r="D333" s="59">
        <v>1.39361410458978E-3</v>
      </c>
      <c r="E333" s="58">
        <v>82.718198742280705</v>
      </c>
      <c r="F333" s="58">
        <v>48.550374888049703</v>
      </c>
      <c r="G333" s="65" t="s">
        <v>3542</v>
      </c>
    </row>
    <row r="334" spans="1:7" x14ac:dyDescent="0.5">
      <c r="A334" s="64" t="s">
        <v>3543</v>
      </c>
      <c r="B334" s="58">
        <v>204.49664341654699</v>
      </c>
      <c r="C334" s="58">
        <v>0.86518886764426606</v>
      </c>
      <c r="D334" s="59">
        <v>1.4128396237827901E-3</v>
      </c>
      <c r="E334" s="58">
        <v>5.9073363462878596</v>
      </c>
      <c r="F334" s="58">
        <v>2.96819101836111</v>
      </c>
      <c r="G334" s="65" t="s">
        <v>3544</v>
      </c>
    </row>
    <row r="335" spans="1:7" x14ac:dyDescent="0.5">
      <c r="A335" s="64" t="s">
        <v>3545</v>
      </c>
      <c r="B335" s="58">
        <v>12.893009245381499</v>
      </c>
      <c r="C335" s="58">
        <v>1.2522927200870699</v>
      </c>
      <c r="D335" s="59">
        <v>1.4215175034896202E-3</v>
      </c>
      <c r="E335" s="58">
        <v>0.45523597426225904</v>
      </c>
      <c r="F335" s="58">
        <v>0.10830411756095201</v>
      </c>
      <c r="G335" s="65" t="s">
        <v>3546</v>
      </c>
    </row>
    <row r="336" spans="1:7" x14ac:dyDescent="0.5">
      <c r="A336" s="64" t="s">
        <v>3547</v>
      </c>
      <c r="B336" s="58">
        <v>5419.0143714097303</v>
      </c>
      <c r="C336" s="58">
        <v>0.42835778883470405</v>
      </c>
      <c r="D336" s="59">
        <v>1.4268559540402202E-3</v>
      </c>
      <c r="E336" s="58">
        <v>134.34286084792799</v>
      </c>
      <c r="F336" s="58">
        <v>97.625185385360794</v>
      </c>
      <c r="G336" s="65" t="s">
        <v>3548</v>
      </c>
    </row>
    <row r="337" spans="1:7" x14ac:dyDescent="0.5">
      <c r="A337" s="64" t="s">
        <v>3549</v>
      </c>
      <c r="B337" s="58">
        <v>60.470452932515599</v>
      </c>
      <c r="C337" s="58">
        <v>0.96810586788604902</v>
      </c>
      <c r="D337" s="59">
        <v>1.4440842782164601E-3</v>
      </c>
      <c r="E337" s="58">
        <v>1.80989295468582</v>
      </c>
      <c r="F337" s="58">
        <v>0.79381521835926205</v>
      </c>
      <c r="G337" s="65" t="s">
        <v>3550</v>
      </c>
    </row>
    <row r="338" spans="1:7" x14ac:dyDescent="0.5">
      <c r="A338" s="64" t="s">
        <v>3551</v>
      </c>
      <c r="B338" s="58">
        <v>456.09075524493397</v>
      </c>
      <c r="C338" s="58">
        <v>0.45861392062235601</v>
      </c>
      <c r="D338" s="59">
        <v>1.4538434850808102E-3</v>
      </c>
      <c r="E338" s="58">
        <v>11.436527989484601</v>
      </c>
      <c r="F338" s="58">
        <v>8.0946772318022493</v>
      </c>
      <c r="G338" s="65" t="s">
        <v>3552</v>
      </c>
    </row>
    <row r="339" spans="1:7" x14ac:dyDescent="0.5">
      <c r="A339" s="64" t="s">
        <v>3553</v>
      </c>
      <c r="B339" s="58">
        <v>40.652006281249697</v>
      </c>
      <c r="C339" s="58">
        <v>0.98888527940410209</v>
      </c>
      <c r="D339" s="59">
        <v>1.50968519555128E-3</v>
      </c>
      <c r="E339" s="58">
        <v>1.23100796450398</v>
      </c>
      <c r="F339" s="58">
        <v>0.53243863542257708</v>
      </c>
      <c r="G339" s="65" t="s">
        <v>3554</v>
      </c>
    </row>
    <row r="340" spans="1:7" x14ac:dyDescent="0.5">
      <c r="A340" s="64" t="s">
        <v>3555</v>
      </c>
      <c r="B340" s="58">
        <v>65.083823869125197</v>
      </c>
      <c r="C340" s="58">
        <v>0.68306901873789505</v>
      </c>
      <c r="D340" s="59">
        <v>1.5320943799207701E-3</v>
      </c>
      <c r="E340" s="58">
        <v>1.75281898113126</v>
      </c>
      <c r="F340" s="58">
        <v>1.0410952206057</v>
      </c>
      <c r="G340" s="65" t="s">
        <v>3556</v>
      </c>
    </row>
    <row r="341" spans="1:7" x14ac:dyDescent="0.5">
      <c r="A341" s="64" t="s">
        <v>3557</v>
      </c>
      <c r="B341" s="58">
        <v>841.326828003424</v>
      </c>
      <c r="C341" s="58">
        <v>0.53803704324907997</v>
      </c>
      <c r="D341" s="59">
        <v>1.5322461257898901E-3</v>
      </c>
      <c r="E341" s="58">
        <v>21.647634987469502</v>
      </c>
      <c r="F341" s="58">
        <v>14.5393307877127</v>
      </c>
      <c r="G341" s="65" t="s">
        <v>3558</v>
      </c>
    </row>
    <row r="342" spans="1:7" x14ac:dyDescent="0.5">
      <c r="A342" s="64" t="s">
        <v>3559</v>
      </c>
      <c r="B342" s="58">
        <v>9.0532204996787993</v>
      </c>
      <c r="C342" s="58">
        <v>1.18438083087956</v>
      </c>
      <c r="D342" s="59">
        <v>1.54020701360473E-3</v>
      </c>
      <c r="E342" s="58">
        <v>0.30246452523853101</v>
      </c>
      <c r="F342" s="58">
        <v>9.2736463956103105E-2</v>
      </c>
      <c r="G342" s="65" t="s">
        <v>3560</v>
      </c>
    </row>
    <row r="343" spans="1:7" x14ac:dyDescent="0.5">
      <c r="A343" s="64" t="s">
        <v>3561</v>
      </c>
      <c r="B343" s="58">
        <v>67.297109811607896</v>
      </c>
      <c r="C343" s="58">
        <v>1.0211635234676599</v>
      </c>
      <c r="D343" s="59">
        <v>1.5502072837758501E-3</v>
      </c>
      <c r="E343" s="58">
        <v>2.0646493670493502</v>
      </c>
      <c r="F343" s="58">
        <v>0.84465529255478711</v>
      </c>
      <c r="G343" s="65" t="s">
        <v>3562</v>
      </c>
    </row>
    <row r="344" spans="1:7" x14ac:dyDescent="0.5">
      <c r="A344" s="64" t="s">
        <v>3563</v>
      </c>
      <c r="B344" s="58">
        <v>125.192758054623</v>
      </c>
      <c r="C344" s="58">
        <v>0.74243520057456003</v>
      </c>
      <c r="D344" s="59">
        <v>1.5757673052323202E-3</v>
      </c>
      <c r="E344" s="58">
        <v>3.4564181847418198</v>
      </c>
      <c r="F344" s="58">
        <v>1.92650305432297</v>
      </c>
      <c r="G344" s="65" t="s">
        <v>3564</v>
      </c>
    </row>
    <row r="345" spans="1:7" x14ac:dyDescent="0.5">
      <c r="A345" s="64" t="s">
        <v>3565</v>
      </c>
      <c r="B345" s="58">
        <v>649.36065201280405</v>
      </c>
      <c r="C345" s="58">
        <v>0.45118398115060704</v>
      </c>
      <c r="D345" s="59">
        <v>1.5809379559011902E-3</v>
      </c>
      <c r="E345" s="58">
        <v>16.243912675217</v>
      </c>
      <c r="F345" s="58">
        <v>11.627457516481201</v>
      </c>
      <c r="G345" s="65" t="s">
        <v>3566</v>
      </c>
    </row>
    <row r="346" spans="1:7" x14ac:dyDescent="0.5">
      <c r="A346" s="64" t="s">
        <v>3567</v>
      </c>
      <c r="B346" s="58">
        <v>1318.67576508856</v>
      </c>
      <c r="C346" s="58">
        <v>0.390723015206761</v>
      </c>
      <c r="D346" s="59">
        <v>1.5809379559011902E-3</v>
      </c>
      <c r="E346" s="58">
        <v>32.286145205098599</v>
      </c>
      <c r="F346" s="58">
        <v>24.288991197611001</v>
      </c>
      <c r="G346" s="65" t="s">
        <v>3568</v>
      </c>
    </row>
    <row r="347" spans="1:7" x14ac:dyDescent="0.5">
      <c r="A347" s="64" t="s">
        <v>3569</v>
      </c>
      <c r="B347" s="58">
        <v>24.386785644390699</v>
      </c>
      <c r="C347" s="58">
        <v>1.0989499385868999</v>
      </c>
      <c r="D347" s="59">
        <v>1.5815110605593302E-3</v>
      </c>
      <c r="E347" s="58">
        <v>0.7860302842309741</v>
      </c>
      <c r="F347" s="58">
        <v>0.28133547929740105</v>
      </c>
      <c r="G347" s="65" t="s">
        <v>3570</v>
      </c>
    </row>
    <row r="348" spans="1:7" x14ac:dyDescent="0.5">
      <c r="A348" s="64" t="s">
        <v>3571</v>
      </c>
      <c r="B348" s="58">
        <v>39.599342390093497</v>
      </c>
      <c r="C348" s="58">
        <v>1.04520598617869</v>
      </c>
      <c r="D348" s="59">
        <v>1.60449583761532E-3</v>
      </c>
      <c r="E348" s="58">
        <v>1.2260522729145999</v>
      </c>
      <c r="F348" s="58">
        <v>0.48666541805880104</v>
      </c>
      <c r="G348" s="65" t="s">
        <v>3572</v>
      </c>
    </row>
    <row r="349" spans="1:7" x14ac:dyDescent="0.5">
      <c r="A349" s="64" t="s">
        <v>3573</v>
      </c>
      <c r="B349" s="58">
        <v>184.83867641458301</v>
      </c>
      <c r="C349" s="58">
        <v>0.54475487035402304</v>
      </c>
      <c r="D349" s="59">
        <v>1.6131920780056101E-3</v>
      </c>
      <c r="E349" s="58">
        <v>4.76131327995527</v>
      </c>
      <c r="F349" s="58">
        <v>3.1800214461941398</v>
      </c>
      <c r="G349" s="65" t="s">
        <v>3574</v>
      </c>
    </row>
    <row r="350" spans="1:7" x14ac:dyDescent="0.5">
      <c r="A350" s="64" t="s">
        <v>3575</v>
      </c>
      <c r="B350" s="58">
        <v>97.733680520152205</v>
      </c>
      <c r="C350" s="58">
        <v>0.77361885253146911</v>
      </c>
      <c r="D350" s="59">
        <v>1.63450043226634E-3</v>
      </c>
      <c r="E350" s="58">
        <v>2.7275582205341999</v>
      </c>
      <c r="F350" s="58">
        <v>1.4846015443465301</v>
      </c>
      <c r="G350" s="65" t="s">
        <v>3576</v>
      </c>
    </row>
    <row r="351" spans="1:7" x14ac:dyDescent="0.5">
      <c r="A351" s="64" t="s">
        <v>3577</v>
      </c>
      <c r="B351" s="58">
        <v>929.12870308991398</v>
      </c>
      <c r="C351" s="58">
        <v>0.42874087393987603</v>
      </c>
      <c r="D351" s="59">
        <v>1.6421970359308501E-3</v>
      </c>
      <c r="E351" s="58">
        <v>23.025984769853601</v>
      </c>
      <c r="F351" s="58">
        <v>16.7591303205019</v>
      </c>
      <c r="G351" s="65" t="s">
        <v>3578</v>
      </c>
    </row>
    <row r="352" spans="1:7" x14ac:dyDescent="0.5">
      <c r="A352" s="64" t="s">
        <v>3579</v>
      </c>
      <c r="B352" s="58">
        <v>67.512642088841901</v>
      </c>
      <c r="C352" s="58">
        <v>1.11251947714996</v>
      </c>
      <c r="D352" s="59">
        <v>1.6622000668150901E-3</v>
      </c>
      <c r="E352" s="58">
        <v>2.19203375059092</v>
      </c>
      <c r="F352" s="58">
        <v>0.77493377086081705</v>
      </c>
      <c r="G352" s="65" t="s">
        <v>3580</v>
      </c>
    </row>
    <row r="353" spans="1:7" x14ac:dyDescent="0.5">
      <c r="A353" s="64" t="s">
        <v>3581</v>
      </c>
      <c r="B353" s="58">
        <v>91.715721221523395</v>
      </c>
      <c r="C353" s="58">
        <v>0.79010115242986101</v>
      </c>
      <c r="D353" s="59">
        <v>1.6677280430059801E-3</v>
      </c>
      <c r="E353" s="58">
        <v>2.5647048363468699</v>
      </c>
      <c r="F353" s="58">
        <v>1.38806931488348</v>
      </c>
      <c r="G353" s="65" t="s">
        <v>3582</v>
      </c>
    </row>
    <row r="354" spans="1:7" x14ac:dyDescent="0.5">
      <c r="A354" s="64" t="s">
        <v>3583</v>
      </c>
      <c r="B354" s="58">
        <v>27.3959185815445</v>
      </c>
      <c r="C354" s="58">
        <v>0.90674245626621108</v>
      </c>
      <c r="D354" s="59">
        <v>1.6719628811067201E-3</v>
      </c>
      <c r="E354" s="58">
        <v>0.8048352475532361</v>
      </c>
      <c r="F354" s="58">
        <v>0.37788938391306703</v>
      </c>
      <c r="G354" s="65" t="s">
        <v>3584</v>
      </c>
    </row>
    <row r="355" spans="1:7" x14ac:dyDescent="0.5">
      <c r="A355" s="64" t="s">
        <v>3585</v>
      </c>
      <c r="B355" s="58">
        <v>366.66356614085601</v>
      </c>
      <c r="C355" s="58">
        <v>0.753735266954071</v>
      </c>
      <c r="D355" s="59">
        <v>1.6720303300686902E-3</v>
      </c>
      <c r="E355" s="58">
        <v>10.1328324417572</v>
      </c>
      <c r="F355" s="58">
        <v>5.62061054491092</v>
      </c>
      <c r="G355" s="65" t="s">
        <v>3586</v>
      </c>
    </row>
    <row r="356" spans="1:7" x14ac:dyDescent="0.5">
      <c r="A356" s="64" t="s">
        <v>3587</v>
      </c>
      <c r="B356" s="58">
        <v>6.0165618888532997</v>
      </c>
      <c r="C356" s="58">
        <v>1.26923449216702</v>
      </c>
      <c r="D356" s="59">
        <v>1.6764154420195801E-3</v>
      </c>
      <c r="E356" s="58">
        <v>0.23039095686441302</v>
      </c>
      <c r="F356" s="58">
        <v>3.4611947782906001E-2</v>
      </c>
      <c r="G356" s="65" t="s">
        <v>3588</v>
      </c>
    </row>
    <row r="357" spans="1:7" x14ac:dyDescent="0.5">
      <c r="A357" s="64" t="s">
        <v>3589</v>
      </c>
      <c r="B357" s="58">
        <v>1202.44434895783</v>
      </c>
      <c r="C357" s="58">
        <v>0.36241356374326705</v>
      </c>
      <c r="D357" s="59">
        <v>1.7225850748132101E-3</v>
      </c>
      <c r="E357" s="58">
        <v>29.1883263285807</v>
      </c>
      <c r="F357" s="58">
        <v>22.279442304328199</v>
      </c>
      <c r="G357" s="65" t="s">
        <v>3590</v>
      </c>
    </row>
    <row r="358" spans="1:7" x14ac:dyDescent="0.5">
      <c r="A358" s="64" t="s">
        <v>3591</v>
      </c>
      <c r="B358" s="58">
        <v>606.495181149622</v>
      </c>
      <c r="C358" s="58">
        <v>0.37763391112056705</v>
      </c>
      <c r="D358" s="59">
        <v>1.7337957142800301E-3</v>
      </c>
      <c r="E358" s="58">
        <v>14.7859933045901</v>
      </c>
      <c r="F358" s="58">
        <v>11.2069575900136</v>
      </c>
      <c r="G358" s="65" t="s">
        <v>3592</v>
      </c>
    </row>
    <row r="359" spans="1:7" x14ac:dyDescent="0.5">
      <c r="A359" s="64" t="s">
        <v>3593</v>
      </c>
      <c r="B359" s="58">
        <v>306.30923785451603</v>
      </c>
      <c r="C359" s="58">
        <v>0.53904467557114799</v>
      </c>
      <c r="D359" s="59">
        <v>1.7545695503885402E-3</v>
      </c>
      <c r="E359" s="58">
        <v>7.9016073957432198</v>
      </c>
      <c r="F359" s="58">
        <v>5.2274233973521405</v>
      </c>
      <c r="G359" s="65" t="s">
        <v>3594</v>
      </c>
    </row>
    <row r="360" spans="1:7" x14ac:dyDescent="0.5">
      <c r="A360" s="64" t="s">
        <v>3595</v>
      </c>
      <c r="B360" s="58">
        <v>86.752957643864704</v>
      </c>
      <c r="C360" s="58">
        <v>0.73464789012735909</v>
      </c>
      <c r="D360" s="59">
        <v>1.7794554719157501E-3</v>
      </c>
      <c r="E360" s="58">
        <v>2.3837427177222601</v>
      </c>
      <c r="F360" s="58">
        <v>1.34643320072357</v>
      </c>
      <c r="G360" s="65" t="s">
        <v>3596</v>
      </c>
    </row>
    <row r="361" spans="1:7" x14ac:dyDescent="0.5">
      <c r="A361" s="64" t="s">
        <v>3597</v>
      </c>
      <c r="B361" s="58">
        <v>5.9632776503133904</v>
      </c>
      <c r="C361" s="58">
        <v>1.2488893627489701</v>
      </c>
      <c r="D361" s="59">
        <v>1.7797234207562202E-3</v>
      </c>
      <c r="E361" s="58">
        <v>0.23458549441345602</v>
      </c>
      <c r="F361" s="58">
        <v>2.51652699108324E-2</v>
      </c>
      <c r="G361" s="65" t="s">
        <v>3598</v>
      </c>
    </row>
    <row r="362" spans="1:7" x14ac:dyDescent="0.5">
      <c r="A362" s="64" t="s">
        <v>3599</v>
      </c>
      <c r="B362" s="58">
        <v>15.8191553880696</v>
      </c>
      <c r="C362" s="58">
        <v>1.1843297787281899</v>
      </c>
      <c r="D362" s="59">
        <v>1.7797234207562202E-3</v>
      </c>
      <c r="E362" s="58">
        <v>0.53417215326211309</v>
      </c>
      <c r="F362" s="58">
        <v>0.158816428784743</v>
      </c>
      <c r="G362" s="65" t="s">
        <v>3600</v>
      </c>
    </row>
    <row r="363" spans="1:7" x14ac:dyDescent="0.5">
      <c r="A363" s="64" t="s">
        <v>3601</v>
      </c>
      <c r="B363" s="58">
        <v>49.741348530086398</v>
      </c>
      <c r="C363" s="58">
        <v>0.86760742079558995</v>
      </c>
      <c r="D363" s="59">
        <v>1.7797234207562202E-3</v>
      </c>
      <c r="E363" s="58">
        <v>1.4384261558577001</v>
      </c>
      <c r="F363" s="58">
        <v>0.70209168693438706</v>
      </c>
      <c r="G363" s="65" t="s">
        <v>3602</v>
      </c>
    </row>
    <row r="364" spans="1:7" x14ac:dyDescent="0.5">
      <c r="A364" s="64" t="s">
        <v>3603</v>
      </c>
      <c r="B364" s="58">
        <v>24.624684804350998</v>
      </c>
      <c r="C364" s="58">
        <v>1.21653066773508</v>
      </c>
      <c r="D364" s="59">
        <v>1.8759331948036302E-3</v>
      </c>
      <c r="E364" s="58">
        <v>0.8534456322217181</v>
      </c>
      <c r="F364" s="58">
        <v>0.22419041639486903</v>
      </c>
      <c r="G364" s="65" t="s">
        <v>3604</v>
      </c>
    </row>
    <row r="365" spans="1:7" x14ac:dyDescent="0.5">
      <c r="A365" s="64" t="s">
        <v>3605</v>
      </c>
      <c r="B365" s="58">
        <v>29.343247382885899</v>
      </c>
      <c r="C365" s="58">
        <v>0.91948588123304409</v>
      </c>
      <c r="D365" s="59">
        <v>1.8818670257334E-3</v>
      </c>
      <c r="E365" s="58">
        <v>0.86338877022492411</v>
      </c>
      <c r="F365" s="58">
        <v>0.40267421091018102</v>
      </c>
      <c r="G365" s="65" t="s">
        <v>3606</v>
      </c>
    </row>
    <row r="366" spans="1:7" x14ac:dyDescent="0.5">
      <c r="A366" s="64" t="s">
        <v>3607</v>
      </c>
      <c r="B366" s="58">
        <v>204.80761257853899</v>
      </c>
      <c r="C366" s="58">
        <v>0.52139894806298703</v>
      </c>
      <c r="D366" s="59">
        <v>1.9189822450929302E-3</v>
      </c>
      <c r="E366" s="58">
        <v>5.2329768938286296</v>
      </c>
      <c r="F366" s="58">
        <v>3.5623774595615902</v>
      </c>
      <c r="G366" s="65" t="s">
        <v>3608</v>
      </c>
    </row>
    <row r="367" spans="1:7" x14ac:dyDescent="0.5">
      <c r="A367" s="64" t="s">
        <v>3609</v>
      </c>
      <c r="B367" s="58">
        <v>2.3622279946410099</v>
      </c>
      <c r="C367" s="58">
        <v>1.1346029302110401</v>
      </c>
      <c r="D367" s="59">
        <v>1.9251055630761602E-3</v>
      </c>
      <c r="E367" s="58">
        <v>0.10455015761413301</v>
      </c>
      <c r="F367" s="58">
        <v>0</v>
      </c>
      <c r="G367" s="65" t="s">
        <v>3610</v>
      </c>
    </row>
    <row r="368" spans="1:7" x14ac:dyDescent="0.5">
      <c r="A368" s="64" t="s">
        <v>3611</v>
      </c>
      <c r="B368" s="58">
        <v>15.875494714675099</v>
      </c>
      <c r="C368" s="58">
        <v>1.15718201251431</v>
      </c>
      <c r="D368" s="59">
        <v>1.9734052975689301E-3</v>
      </c>
      <c r="E368" s="58">
        <v>0.52528180006601699</v>
      </c>
      <c r="F368" s="58">
        <v>0.16551321001542701</v>
      </c>
      <c r="G368" s="65" t="s">
        <v>3612</v>
      </c>
    </row>
    <row r="369" spans="1:7" x14ac:dyDescent="0.5">
      <c r="A369" s="64" t="s">
        <v>3613</v>
      </c>
      <c r="B369" s="58">
        <v>164.79576789801101</v>
      </c>
      <c r="C369" s="58">
        <v>0.98868058127695813</v>
      </c>
      <c r="D369" s="59">
        <v>1.9843946974389703E-3</v>
      </c>
      <c r="E369" s="58">
        <v>4.9944123483581997</v>
      </c>
      <c r="F369" s="58">
        <v>2.15732724899414</v>
      </c>
      <c r="G369" s="65" t="s">
        <v>3614</v>
      </c>
    </row>
    <row r="370" spans="1:7" x14ac:dyDescent="0.5">
      <c r="A370" s="64" t="s">
        <v>3615</v>
      </c>
      <c r="B370" s="58">
        <v>7.0718210920986202</v>
      </c>
      <c r="C370" s="58">
        <v>1.2253550583875801</v>
      </c>
      <c r="D370" s="59">
        <v>1.99193982223757E-3</v>
      </c>
      <c r="E370" s="58">
        <v>0.28342017458268903</v>
      </c>
      <c r="F370" s="58">
        <v>2.69017323777468E-2</v>
      </c>
      <c r="G370" s="65" t="s">
        <v>3616</v>
      </c>
    </row>
    <row r="371" spans="1:7" x14ac:dyDescent="0.5">
      <c r="A371" s="64" t="s">
        <v>3617</v>
      </c>
      <c r="B371" s="58">
        <v>518.89339389177906</v>
      </c>
      <c r="C371" s="58">
        <v>0.86260384401452306</v>
      </c>
      <c r="D371" s="59">
        <v>1.99326817577429E-3</v>
      </c>
      <c r="E371" s="58">
        <v>14.988134587354001</v>
      </c>
      <c r="F371" s="58">
        <v>7.4691930217432096</v>
      </c>
      <c r="G371" s="65" t="s">
        <v>3618</v>
      </c>
    </row>
    <row r="372" spans="1:7" x14ac:dyDescent="0.5">
      <c r="A372" s="64" t="s">
        <v>3619</v>
      </c>
      <c r="B372" s="58">
        <v>2717.6957469653498</v>
      </c>
      <c r="C372" s="58">
        <v>0.32397579206974503</v>
      </c>
      <c r="D372" s="59">
        <v>1.9945089485586603E-3</v>
      </c>
      <c r="E372" s="58">
        <v>65.144968994894299</v>
      </c>
      <c r="F372" s="58">
        <v>51.292541492129601</v>
      </c>
      <c r="G372" s="65" t="s">
        <v>3620</v>
      </c>
    </row>
    <row r="373" spans="1:7" x14ac:dyDescent="0.5">
      <c r="A373" s="64" t="s">
        <v>3621</v>
      </c>
      <c r="B373" s="58">
        <v>56.866726054759397</v>
      </c>
      <c r="C373" s="58">
        <v>0.68118815349891504</v>
      </c>
      <c r="D373" s="59">
        <v>2.0025527526315E-3</v>
      </c>
      <c r="E373" s="58">
        <v>1.52667669756465</v>
      </c>
      <c r="F373" s="58">
        <v>0.91335150503177609</v>
      </c>
      <c r="G373" s="65" t="s">
        <v>3622</v>
      </c>
    </row>
    <row r="374" spans="1:7" x14ac:dyDescent="0.5">
      <c r="A374" s="64" t="s">
        <v>3623</v>
      </c>
      <c r="B374" s="58">
        <v>701.998890306779</v>
      </c>
      <c r="C374" s="58">
        <v>0.32296589698101003</v>
      </c>
      <c r="D374" s="59">
        <v>2.01980480724571E-3</v>
      </c>
      <c r="E374" s="58">
        <v>16.794769327377399</v>
      </c>
      <c r="F374" s="58">
        <v>13.2369465993739</v>
      </c>
      <c r="G374" s="65" t="s">
        <v>3624</v>
      </c>
    </row>
    <row r="375" spans="1:7" x14ac:dyDescent="0.5">
      <c r="A375" s="64" t="s">
        <v>3625</v>
      </c>
      <c r="B375" s="58">
        <v>94.064383509848</v>
      </c>
      <c r="C375" s="58">
        <v>0.91747526187948303</v>
      </c>
      <c r="D375" s="59">
        <v>2.04114163869257E-3</v>
      </c>
      <c r="E375" s="58">
        <v>2.7691028473581802</v>
      </c>
      <c r="F375" s="58">
        <v>1.29034736606976</v>
      </c>
      <c r="G375" s="65" t="s">
        <v>3626</v>
      </c>
    </row>
    <row r="376" spans="1:7" x14ac:dyDescent="0.5">
      <c r="A376" s="64" t="s">
        <v>3627</v>
      </c>
      <c r="B376" s="58">
        <v>475.38835469221601</v>
      </c>
      <c r="C376" s="58">
        <v>0.51992332881958803</v>
      </c>
      <c r="D376" s="59">
        <v>2.0564548164327501E-3</v>
      </c>
      <c r="E376" s="58">
        <v>12.163487902694101</v>
      </c>
      <c r="F376" s="58">
        <v>8.2181566749895794</v>
      </c>
      <c r="G376" s="65" t="s">
        <v>3628</v>
      </c>
    </row>
    <row r="377" spans="1:7" x14ac:dyDescent="0.5">
      <c r="A377" s="64" t="s">
        <v>3629</v>
      </c>
      <c r="B377" s="58">
        <v>1119.8455320985499</v>
      </c>
      <c r="C377" s="58">
        <v>0.36613911764634405</v>
      </c>
      <c r="D377" s="59">
        <v>2.0576037522539903E-3</v>
      </c>
      <c r="E377" s="58">
        <v>27.222998670632599</v>
      </c>
      <c r="F377" s="58">
        <v>20.695391130960399</v>
      </c>
      <c r="G377" s="65" t="s">
        <v>3630</v>
      </c>
    </row>
    <row r="378" spans="1:7" x14ac:dyDescent="0.5">
      <c r="A378" s="64" t="s">
        <v>3631</v>
      </c>
      <c r="B378" s="58">
        <v>52.551505354726302</v>
      </c>
      <c r="C378" s="58">
        <v>0.88782328284512002</v>
      </c>
      <c r="D378" s="59">
        <v>2.0774580902780302E-3</v>
      </c>
      <c r="E378" s="58">
        <v>1.5313670415465199</v>
      </c>
      <c r="F378" s="58">
        <v>0.74900260937877605</v>
      </c>
      <c r="G378" s="65" t="s">
        <v>3632</v>
      </c>
    </row>
    <row r="379" spans="1:7" x14ac:dyDescent="0.5">
      <c r="A379" s="64" t="s">
        <v>3633</v>
      </c>
      <c r="B379" s="58">
        <v>97.866994910590705</v>
      </c>
      <c r="C379" s="58">
        <v>0.84087039541708508</v>
      </c>
      <c r="D379" s="59">
        <v>2.0797518836246603E-3</v>
      </c>
      <c r="E379" s="58">
        <v>2.7922367539551498</v>
      </c>
      <c r="F379" s="58">
        <v>1.4290659666123999</v>
      </c>
      <c r="G379" s="65" t="s">
        <v>3634</v>
      </c>
    </row>
    <row r="380" spans="1:7" x14ac:dyDescent="0.5">
      <c r="A380" s="64" t="s">
        <v>3635</v>
      </c>
      <c r="B380" s="58">
        <v>53.725493574129601</v>
      </c>
      <c r="C380" s="58">
        <v>1.0299910326470301</v>
      </c>
      <c r="D380" s="59">
        <v>2.1514211224996503E-3</v>
      </c>
      <c r="E380" s="58">
        <v>1.66488514019301</v>
      </c>
      <c r="F380" s="58">
        <v>0.66882345278239708</v>
      </c>
      <c r="G380" s="65" t="s">
        <v>3636</v>
      </c>
    </row>
    <row r="381" spans="1:7" x14ac:dyDescent="0.5">
      <c r="A381" s="64" t="s">
        <v>3637</v>
      </c>
      <c r="B381" s="58">
        <v>57.095416286813801</v>
      </c>
      <c r="C381" s="58">
        <v>0.86314147963316812</v>
      </c>
      <c r="D381" s="59">
        <v>2.1675948268151998E-3</v>
      </c>
      <c r="E381" s="58">
        <v>1.6406735789850799</v>
      </c>
      <c r="F381" s="58">
        <v>0.83065406110757911</v>
      </c>
      <c r="G381" s="65" t="s">
        <v>3638</v>
      </c>
    </row>
    <row r="382" spans="1:7" x14ac:dyDescent="0.5">
      <c r="A382" s="64" t="s">
        <v>3639</v>
      </c>
      <c r="B382" s="58">
        <v>1175.2923777998999</v>
      </c>
      <c r="C382" s="58">
        <v>0.33727290797764203</v>
      </c>
      <c r="D382" s="59">
        <v>2.1929870219872401E-3</v>
      </c>
      <c r="E382" s="58">
        <v>28.263319345570501</v>
      </c>
      <c r="F382" s="58">
        <v>22.006760388856101</v>
      </c>
      <c r="G382" s="65" t="s">
        <v>3640</v>
      </c>
    </row>
    <row r="383" spans="1:7" x14ac:dyDescent="0.5">
      <c r="A383" s="64" t="s">
        <v>3641</v>
      </c>
      <c r="B383" s="58">
        <v>431.67589290689</v>
      </c>
      <c r="C383" s="58">
        <v>0.41405468762733405</v>
      </c>
      <c r="D383" s="59">
        <v>2.1938753806972303E-3</v>
      </c>
      <c r="E383" s="58">
        <v>10.658596554863999</v>
      </c>
      <c r="F383" s="58">
        <v>7.8568393104502396</v>
      </c>
      <c r="G383" s="65" t="s">
        <v>3642</v>
      </c>
    </row>
    <row r="384" spans="1:7" x14ac:dyDescent="0.5">
      <c r="A384" s="64" t="s">
        <v>3643</v>
      </c>
      <c r="B384" s="58">
        <v>2.3545380043539001</v>
      </c>
      <c r="C384" s="58">
        <v>1.11546429396102</v>
      </c>
      <c r="D384" s="59">
        <v>2.2497333816783403E-3</v>
      </c>
      <c r="E384" s="58">
        <v>0.10601197061428201</v>
      </c>
      <c r="F384" s="58">
        <v>0</v>
      </c>
      <c r="G384" s="65" t="s">
        <v>3644</v>
      </c>
    </row>
    <row r="385" spans="1:7" x14ac:dyDescent="0.5">
      <c r="A385" s="64" t="s">
        <v>3645</v>
      </c>
      <c r="B385" s="58">
        <v>4.0789556060501404</v>
      </c>
      <c r="C385" s="58">
        <v>1.19390078745363</v>
      </c>
      <c r="D385" s="59">
        <v>2.2559139866555602E-3</v>
      </c>
      <c r="E385" s="58">
        <v>0.16916099293241102</v>
      </c>
      <c r="F385" s="58">
        <v>1.19450108055386E-2</v>
      </c>
      <c r="G385" s="65" t="s">
        <v>3646</v>
      </c>
    </row>
    <row r="386" spans="1:7" x14ac:dyDescent="0.5">
      <c r="A386" s="64" t="s">
        <v>3647</v>
      </c>
      <c r="B386" s="58">
        <v>332.90890619442803</v>
      </c>
      <c r="C386" s="58">
        <v>0.64541973678015407</v>
      </c>
      <c r="D386" s="59">
        <v>2.2618174279478201E-3</v>
      </c>
      <c r="E386" s="58">
        <v>8.9241684830460795</v>
      </c>
      <c r="F386" s="58">
        <v>5.4492316301101997</v>
      </c>
      <c r="G386" s="65" t="s">
        <v>3648</v>
      </c>
    </row>
    <row r="387" spans="1:7" x14ac:dyDescent="0.5">
      <c r="A387" s="64" t="s">
        <v>3649</v>
      </c>
      <c r="B387" s="58">
        <v>19.542047259575199</v>
      </c>
      <c r="C387" s="58">
        <v>1.0301956202743101</v>
      </c>
      <c r="D387" s="59">
        <v>2.32075903415188E-3</v>
      </c>
      <c r="E387" s="58">
        <v>0.60843495723706909</v>
      </c>
      <c r="F387" s="58">
        <v>0.23830806968830601</v>
      </c>
      <c r="G387" s="65" t="s">
        <v>3650</v>
      </c>
    </row>
    <row r="388" spans="1:7" x14ac:dyDescent="0.5">
      <c r="A388" s="64" t="s">
        <v>3651</v>
      </c>
      <c r="B388" s="58">
        <v>12.838726569508999</v>
      </c>
      <c r="C388" s="58">
        <v>1.21214698377732</v>
      </c>
      <c r="D388" s="59">
        <v>2.3248360740071301E-3</v>
      </c>
      <c r="E388" s="58">
        <v>0.44772713513398404</v>
      </c>
      <c r="F388" s="58">
        <v>0.11172829027151501</v>
      </c>
      <c r="G388" s="65" t="s">
        <v>3652</v>
      </c>
    </row>
    <row r="389" spans="1:7" x14ac:dyDescent="0.5">
      <c r="A389" s="64" t="s">
        <v>3653</v>
      </c>
      <c r="B389" s="58">
        <v>7.9306766253606398</v>
      </c>
      <c r="C389" s="58">
        <v>1.2166386147938699</v>
      </c>
      <c r="D389" s="59">
        <v>2.32928288570808E-3</v>
      </c>
      <c r="E389" s="58">
        <v>0.27810789877229403</v>
      </c>
      <c r="F389" s="58">
        <v>6.7793676953715201E-2</v>
      </c>
      <c r="G389" s="65" t="s">
        <v>3654</v>
      </c>
    </row>
    <row r="390" spans="1:7" x14ac:dyDescent="0.5">
      <c r="A390" s="64" t="s">
        <v>3655</v>
      </c>
      <c r="B390" s="58">
        <v>16.6263218858263</v>
      </c>
      <c r="C390" s="58">
        <v>1.03211858984227</v>
      </c>
      <c r="D390" s="59">
        <v>2.3402482718429501E-3</v>
      </c>
      <c r="E390" s="58">
        <v>0.51352919223494609</v>
      </c>
      <c r="F390" s="58">
        <v>0.20305108085822701</v>
      </c>
      <c r="G390" s="65" t="s">
        <v>3656</v>
      </c>
    </row>
    <row r="391" spans="1:7" x14ac:dyDescent="0.5">
      <c r="A391" s="64" t="s">
        <v>3657</v>
      </c>
      <c r="B391" s="58">
        <v>73.659122561895302</v>
      </c>
      <c r="C391" s="58">
        <v>1.0309190408447999</v>
      </c>
      <c r="D391" s="59">
        <v>2.3463406881460503E-3</v>
      </c>
      <c r="E391" s="58">
        <v>2.2719669367055699</v>
      </c>
      <c r="F391" s="58">
        <v>0.90119013644856205</v>
      </c>
      <c r="G391" s="65" t="s">
        <v>3658</v>
      </c>
    </row>
    <row r="392" spans="1:7" x14ac:dyDescent="0.5">
      <c r="A392" s="64" t="s">
        <v>3659</v>
      </c>
      <c r="B392" s="58">
        <v>108.129442452441</v>
      </c>
      <c r="C392" s="58">
        <v>0.85584497002647997</v>
      </c>
      <c r="D392" s="59">
        <v>2.35956369876162E-3</v>
      </c>
      <c r="E392" s="58">
        <v>3.1109584471292799</v>
      </c>
      <c r="F392" s="58">
        <v>1.56119491402868</v>
      </c>
      <c r="G392" s="65" t="s">
        <v>3660</v>
      </c>
    </row>
    <row r="393" spans="1:7" x14ac:dyDescent="0.5">
      <c r="A393" s="64" t="s">
        <v>3661</v>
      </c>
      <c r="B393" s="58">
        <v>18.3920696271582</v>
      </c>
      <c r="C393" s="58">
        <v>1.2228362528572101</v>
      </c>
      <c r="D393" s="59">
        <v>2.4539510570406502E-3</v>
      </c>
      <c r="E393" s="58">
        <v>0.66197023186382997</v>
      </c>
      <c r="F393" s="58">
        <v>0.13966150005911201</v>
      </c>
      <c r="G393" s="65" t="s">
        <v>3662</v>
      </c>
    </row>
    <row r="394" spans="1:7" x14ac:dyDescent="0.5">
      <c r="A394" s="64" t="s">
        <v>3663</v>
      </c>
      <c r="B394" s="58">
        <v>4.7160211394429599</v>
      </c>
      <c r="C394" s="58">
        <v>1.22736093352195</v>
      </c>
      <c r="D394" s="59">
        <v>2.4552213471250302E-3</v>
      </c>
      <c r="E394" s="58">
        <v>0.17921372090164903</v>
      </c>
      <c r="F394" s="58">
        <v>2.63442261338344E-2</v>
      </c>
      <c r="G394" s="65" t="s">
        <v>3664</v>
      </c>
    </row>
    <row r="395" spans="1:7" x14ac:dyDescent="0.5">
      <c r="A395" s="64" t="s">
        <v>3665</v>
      </c>
      <c r="B395" s="58">
        <v>247.24068383596699</v>
      </c>
      <c r="C395" s="58">
        <v>0.49108774273241501</v>
      </c>
      <c r="D395" s="59">
        <v>2.4552213471250302E-3</v>
      </c>
      <c r="E395" s="58">
        <v>6.2392621601000497</v>
      </c>
      <c r="F395" s="58">
        <v>4.3447548903394297</v>
      </c>
      <c r="G395" s="65" t="s">
        <v>3666</v>
      </c>
    </row>
    <row r="396" spans="1:7" x14ac:dyDescent="0.5">
      <c r="A396" s="64" t="s">
        <v>3667</v>
      </c>
      <c r="B396" s="58">
        <v>603.63553467613099</v>
      </c>
      <c r="C396" s="58">
        <v>0.522130322886877</v>
      </c>
      <c r="D396" s="59">
        <v>2.4852297071981401E-3</v>
      </c>
      <c r="E396" s="58">
        <v>15.4201764022914</v>
      </c>
      <c r="F396" s="58">
        <v>10.4330406315232</v>
      </c>
      <c r="G396" s="65" t="s">
        <v>3668</v>
      </c>
    </row>
    <row r="397" spans="1:7" x14ac:dyDescent="0.5">
      <c r="A397" s="64" t="s">
        <v>3669</v>
      </c>
      <c r="B397" s="58">
        <v>2398.20663158876</v>
      </c>
      <c r="C397" s="58">
        <v>0.58185068117982608</v>
      </c>
      <c r="D397" s="59">
        <v>2.5085176118341502E-3</v>
      </c>
      <c r="E397" s="58">
        <v>62.664958488730697</v>
      </c>
      <c r="F397" s="58">
        <v>40.268935479403098</v>
      </c>
      <c r="G397" s="65" t="s">
        <v>3670</v>
      </c>
    </row>
    <row r="398" spans="1:7" x14ac:dyDescent="0.5">
      <c r="A398" s="64" t="s">
        <v>3671</v>
      </c>
      <c r="B398" s="58">
        <v>160.81000779972899</v>
      </c>
      <c r="C398" s="58">
        <v>0.67401377237289706</v>
      </c>
      <c r="D398" s="59">
        <v>2.5201727466229802E-3</v>
      </c>
      <c r="E398" s="58">
        <v>4.3376440238480702</v>
      </c>
      <c r="F398" s="58">
        <v>2.5867884137160102</v>
      </c>
      <c r="G398" s="65" t="s">
        <v>3672</v>
      </c>
    </row>
    <row r="399" spans="1:7" x14ac:dyDescent="0.5">
      <c r="A399" s="64" t="s">
        <v>3673</v>
      </c>
      <c r="B399" s="58">
        <v>4.4137183460529696</v>
      </c>
      <c r="C399" s="58">
        <v>1.2040998988523199</v>
      </c>
      <c r="D399" s="59">
        <v>2.52467852084694E-3</v>
      </c>
      <c r="E399" s="58">
        <v>0.17892870890327803</v>
      </c>
      <c r="F399" s="58">
        <v>1.83738427204579E-2</v>
      </c>
      <c r="G399" s="65" t="s">
        <v>3674</v>
      </c>
    </row>
    <row r="400" spans="1:7" x14ac:dyDescent="0.5">
      <c r="A400" s="64" t="s">
        <v>3675</v>
      </c>
      <c r="B400" s="58">
        <v>1649.2424536195299</v>
      </c>
      <c r="C400" s="58">
        <v>0.281810029509169</v>
      </c>
      <c r="D400" s="59">
        <v>2.5266015492780803E-3</v>
      </c>
      <c r="E400" s="58">
        <v>38.9680217983571</v>
      </c>
      <c r="F400" s="58">
        <v>31.570932140550202</v>
      </c>
      <c r="G400" s="65" t="s">
        <v>3676</v>
      </c>
    </row>
    <row r="401" spans="1:7" x14ac:dyDescent="0.5">
      <c r="A401" s="64" t="s">
        <v>3677</v>
      </c>
      <c r="B401" s="58">
        <v>19.106256844141701</v>
      </c>
      <c r="C401" s="58">
        <v>1.0017465414123601</v>
      </c>
      <c r="D401" s="59">
        <v>2.5288874617689703E-3</v>
      </c>
      <c r="E401" s="58">
        <v>0.59070441129416706</v>
      </c>
      <c r="F401" s="58">
        <v>0.23491692477164602</v>
      </c>
      <c r="G401" s="65" t="s">
        <v>3678</v>
      </c>
    </row>
    <row r="402" spans="1:7" x14ac:dyDescent="0.5">
      <c r="A402" s="64" t="s">
        <v>3679</v>
      </c>
      <c r="B402" s="58">
        <v>9.5579072531660803</v>
      </c>
      <c r="C402" s="58">
        <v>1.20287078339287</v>
      </c>
      <c r="D402" s="59">
        <v>2.5452223829438001E-3</v>
      </c>
      <c r="E402" s="58">
        <v>0.333086543143365</v>
      </c>
      <c r="F402" s="58">
        <v>8.3991438124389597E-2</v>
      </c>
      <c r="G402" s="65" t="s">
        <v>3680</v>
      </c>
    </row>
    <row r="403" spans="1:7" x14ac:dyDescent="0.5">
      <c r="A403" s="64" t="s">
        <v>3681</v>
      </c>
      <c r="B403" s="58">
        <v>56.355763621971299</v>
      </c>
      <c r="C403" s="58">
        <v>1.1517532633527601</v>
      </c>
      <c r="D403" s="59">
        <v>2.6098951943946502E-3</v>
      </c>
      <c r="E403" s="58">
        <v>1.8755588240830701</v>
      </c>
      <c r="F403" s="58">
        <v>0.56553791067640102</v>
      </c>
      <c r="G403" s="65" t="s">
        <v>3682</v>
      </c>
    </row>
    <row r="404" spans="1:7" x14ac:dyDescent="0.5">
      <c r="A404" s="64" t="s">
        <v>3683</v>
      </c>
      <c r="B404" s="58">
        <v>81.774373826959007</v>
      </c>
      <c r="C404" s="58">
        <v>0.69330050199791904</v>
      </c>
      <c r="D404" s="59">
        <v>2.6121383609087803E-3</v>
      </c>
      <c r="E404" s="58">
        <v>2.2225421037722999</v>
      </c>
      <c r="F404" s="58">
        <v>1.2943370682021</v>
      </c>
      <c r="G404" s="65" t="s">
        <v>3684</v>
      </c>
    </row>
    <row r="405" spans="1:7" x14ac:dyDescent="0.5">
      <c r="A405" s="64" t="s">
        <v>3685</v>
      </c>
      <c r="B405" s="58">
        <v>293.48776295048202</v>
      </c>
      <c r="C405" s="58">
        <v>0.39291820486310103</v>
      </c>
      <c r="D405" s="59">
        <v>2.61322321240391E-3</v>
      </c>
      <c r="E405" s="58">
        <v>7.1957785073509699</v>
      </c>
      <c r="F405" s="58">
        <v>5.3607949207200196</v>
      </c>
      <c r="G405" s="65" t="s">
        <v>3686</v>
      </c>
    </row>
    <row r="406" spans="1:7" x14ac:dyDescent="0.5">
      <c r="A406" s="64" t="s">
        <v>3687</v>
      </c>
      <c r="B406" s="58">
        <v>2392.2450492406101</v>
      </c>
      <c r="C406" s="58">
        <v>0.21602429964552303</v>
      </c>
      <c r="D406" s="59">
        <v>2.6574513958890901E-3</v>
      </c>
      <c r="E406" s="58">
        <v>55.270559345101901</v>
      </c>
      <c r="F406" s="58">
        <v>46.892024091361897</v>
      </c>
      <c r="G406" s="65" t="s">
        <v>3688</v>
      </c>
    </row>
    <row r="407" spans="1:7" x14ac:dyDescent="0.5">
      <c r="A407" s="64" t="s">
        <v>3689</v>
      </c>
      <c r="B407" s="58">
        <v>154.90973912759199</v>
      </c>
      <c r="C407" s="58">
        <v>0.80775292508921404</v>
      </c>
      <c r="D407" s="59">
        <v>2.6724400056279901E-3</v>
      </c>
      <c r="E407" s="58">
        <v>4.3971098861217301</v>
      </c>
      <c r="F407" s="58">
        <v>2.2824194399237498</v>
      </c>
      <c r="G407" s="65" t="s">
        <v>3690</v>
      </c>
    </row>
    <row r="408" spans="1:7" x14ac:dyDescent="0.5">
      <c r="A408" s="64" t="s">
        <v>3691</v>
      </c>
      <c r="B408" s="58">
        <v>774.08635668319903</v>
      </c>
      <c r="C408" s="58">
        <v>0.43985988825134703</v>
      </c>
      <c r="D408" s="59">
        <v>2.7118707918185403E-3</v>
      </c>
      <c r="E408" s="58">
        <v>19.277925376333702</v>
      </c>
      <c r="F408" s="58">
        <v>13.9416331241999</v>
      </c>
      <c r="G408" s="65" t="s">
        <v>3692</v>
      </c>
    </row>
    <row r="409" spans="1:7" x14ac:dyDescent="0.5">
      <c r="A409" s="64" t="s">
        <v>3693</v>
      </c>
      <c r="B409" s="58">
        <v>13.680772786054201</v>
      </c>
      <c r="C409" s="58">
        <v>1.2148981211313199</v>
      </c>
      <c r="D409" s="59">
        <v>2.7746538358118301E-3</v>
      </c>
      <c r="E409" s="58">
        <v>0.50490373854637705</v>
      </c>
      <c r="F409" s="58">
        <v>9.6361490162583899E-2</v>
      </c>
      <c r="G409" s="65" t="s">
        <v>3694</v>
      </c>
    </row>
    <row r="410" spans="1:7" x14ac:dyDescent="0.5">
      <c r="A410" s="64" t="s">
        <v>3695</v>
      </c>
      <c r="B410" s="58">
        <v>11.6033442923663</v>
      </c>
      <c r="C410" s="58">
        <v>1.0781216150333699</v>
      </c>
      <c r="D410" s="59">
        <v>2.7876006941954601E-3</v>
      </c>
      <c r="E410" s="58">
        <v>0.37227988946351903</v>
      </c>
      <c r="F410" s="58">
        <v>0.13203486426201999</v>
      </c>
      <c r="G410" s="65" t="s">
        <v>3696</v>
      </c>
    </row>
    <row r="411" spans="1:7" x14ac:dyDescent="0.5">
      <c r="A411" s="64" t="s">
        <v>3697</v>
      </c>
      <c r="B411" s="58">
        <v>45.956910501540499</v>
      </c>
      <c r="C411" s="58">
        <v>0.70018557831933104</v>
      </c>
      <c r="D411" s="59">
        <v>2.8247265305539303E-3</v>
      </c>
      <c r="E411" s="58">
        <v>1.25104277132923</v>
      </c>
      <c r="F411" s="58">
        <v>0.72373342424114107</v>
      </c>
      <c r="G411" s="65" t="s">
        <v>3698</v>
      </c>
    </row>
    <row r="412" spans="1:7" x14ac:dyDescent="0.5">
      <c r="A412" s="64" t="s">
        <v>3699</v>
      </c>
      <c r="B412" s="58">
        <v>1671.3464235138599</v>
      </c>
      <c r="C412" s="58">
        <v>0.20217410550272999</v>
      </c>
      <c r="D412" s="59">
        <v>2.8944722046276104E-3</v>
      </c>
      <c r="E412" s="58">
        <v>38.422875947157003</v>
      </c>
      <c r="F412" s="58">
        <v>32.946026690566796</v>
      </c>
      <c r="G412" s="65" t="s">
        <v>3700</v>
      </c>
    </row>
    <row r="413" spans="1:7" x14ac:dyDescent="0.5">
      <c r="A413" s="64" t="s">
        <v>3701</v>
      </c>
      <c r="B413" s="58">
        <v>325.93394070072497</v>
      </c>
      <c r="C413" s="58">
        <v>0.61694058244393901</v>
      </c>
      <c r="D413" s="59">
        <v>2.9574680815777103E-3</v>
      </c>
      <c r="E413" s="58">
        <v>8.5947093166039892</v>
      </c>
      <c r="F413" s="58">
        <v>5.3993482069685204</v>
      </c>
      <c r="G413" s="65" t="s">
        <v>3702</v>
      </c>
    </row>
    <row r="414" spans="1:7" x14ac:dyDescent="0.5">
      <c r="A414" s="64" t="s">
        <v>3703</v>
      </c>
      <c r="B414" s="58">
        <v>842.807432224884</v>
      </c>
      <c r="C414" s="58">
        <v>0.38149627417735904</v>
      </c>
      <c r="D414" s="59">
        <v>2.97819971751141E-3</v>
      </c>
      <c r="E414" s="58">
        <v>20.5573230497676</v>
      </c>
      <c r="F414" s="58">
        <v>15.527965992705401</v>
      </c>
      <c r="G414" s="65" t="s">
        <v>3704</v>
      </c>
    </row>
    <row r="415" spans="1:7" x14ac:dyDescent="0.5">
      <c r="A415" s="64" t="s">
        <v>3705</v>
      </c>
      <c r="B415" s="58">
        <v>324.28896792907602</v>
      </c>
      <c r="C415" s="58">
        <v>0.66403718416870006</v>
      </c>
      <c r="D415" s="59">
        <v>3.0488960659539001E-3</v>
      </c>
      <c r="E415" s="58">
        <v>8.7330848274503996</v>
      </c>
      <c r="F415" s="58">
        <v>5.2719127812914097</v>
      </c>
      <c r="G415" s="65" t="s">
        <v>3706</v>
      </c>
    </row>
    <row r="416" spans="1:7" x14ac:dyDescent="0.5">
      <c r="A416" s="64" t="s">
        <v>3707</v>
      </c>
      <c r="B416" s="58">
        <v>1812.2448897015699</v>
      </c>
      <c r="C416" s="58">
        <v>0.33538891441753804</v>
      </c>
      <c r="D416" s="59">
        <v>3.0717297037513702E-3</v>
      </c>
      <c r="E416" s="58">
        <v>43.554020249787399</v>
      </c>
      <c r="F416" s="58">
        <v>33.884361283733199</v>
      </c>
      <c r="G416" s="65" t="s">
        <v>3708</v>
      </c>
    </row>
    <row r="417" spans="1:7" x14ac:dyDescent="0.5">
      <c r="A417" s="64" t="s">
        <v>3709</v>
      </c>
      <c r="B417" s="58">
        <v>54.286844219699297</v>
      </c>
      <c r="C417" s="58">
        <v>1.0354284497752799</v>
      </c>
      <c r="D417" s="59">
        <v>3.10207325671629E-3</v>
      </c>
      <c r="E417" s="58">
        <v>1.6988438815848301</v>
      </c>
      <c r="F417" s="58">
        <v>0.65621193507773501</v>
      </c>
      <c r="G417" s="65" t="s">
        <v>3710</v>
      </c>
    </row>
    <row r="418" spans="1:7" x14ac:dyDescent="0.5">
      <c r="A418" s="64" t="s">
        <v>3711</v>
      </c>
      <c r="B418" s="58">
        <v>426.71873583764301</v>
      </c>
      <c r="C418" s="58">
        <v>0.47241244133335702</v>
      </c>
      <c r="D418" s="59">
        <v>3.10207325671629E-3</v>
      </c>
      <c r="E418" s="58">
        <v>10.7415235816118</v>
      </c>
      <c r="F418" s="58">
        <v>7.5702225111610701</v>
      </c>
      <c r="G418" s="65" t="s">
        <v>3712</v>
      </c>
    </row>
    <row r="419" spans="1:7" x14ac:dyDescent="0.5">
      <c r="A419" s="64" t="s">
        <v>3713</v>
      </c>
      <c r="B419" s="58">
        <v>510.16027890084598</v>
      </c>
      <c r="C419" s="58">
        <v>0.52543799396379998</v>
      </c>
      <c r="D419" s="59">
        <v>3.1173762130248801E-3</v>
      </c>
      <c r="E419" s="58">
        <v>13.0710468626944</v>
      </c>
      <c r="F419" s="58">
        <v>8.7971498744814802</v>
      </c>
      <c r="G419" s="65" t="s">
        <v>3714</v>
      </c>
    </row>
    <row r="420" spans="1:7" x14ac:dyDescent="0.5">
      <c r="A420" s="64" t="s">
        <v>3715</v>
      </c>
      <c r="B420" s="58">
        <v>416.50384312167</v>
      </c>
      <c r="C420" s="58">
        <v>0.53479674434579705</v>
      </c>
      <c r="D420" s="59">
        <v>3.1432204846724302E-3</v>
      </c>
      <c r="E420" s="58">
        <v>10.722631016712199</v>
      </c>
      <c r="F420" s="58">
        <v>7.1772691554564796</v>
      </c>
      <c r="G420" s="65" t="s">
        <v>3716</v>
      </c>
    </row>
    <row r="421" spans="1:7" x14ac:dyDescent="0.5">
      <c r="A421" s="64" t="s">
        <v>3717</v>
      </c>
      <c r="B421" s="58">
        <v>499.05734234822597</v>
      </c>
      <c r="C421" s="58">
        <v>0.42641329991750704</v>
      </c>
      <c r="D421" s="59">
        <v>3.1432204846724302E-3</v>
      </c>
      <c r="E421" s="58">
        <v>12.383065084959</v>
      </c>
      <c r="F421" s="58">
        <v>9.0049364206112994</v>
      </c>
      <c r="G421" s="65" t="s">
        <v>3718</v>
      </c>
    </row>
    <row r="422" spans="1:7" x14ac:dyDescent="0.5">
      <c r="A422" s="64" t="s">
        <v>3719</v>
      </c>
      <c r="B422" s="58">
        <v>15.0667757520111</v>
      </c>
      <c r="C422" s="58">
        <v>1.2003197159235199</v>
      </c>
      <c r="D422" s="59">
        <v>3.1432416348463601E-3</v>
      </c>
      <c r="E422" s="58">
        <v>0.54619836716327907</v>
      </c>
      <c r="F422" s="58">
        <v>0.10808136289259301</v>
      </c>
      <c r="G422" s="65" t="s">
        <v>3720</v>
      </c>
    </row>
    <row r="423" spans="1:7" x14ac:dyDescent="0.5">
      <c r="A423" s="64" t="s">
        <v>3721</v>
      </c>
      <c r="B423" s="58">
        <v>215.69554467044699</v>
      </c>
      <c r="C423" s="58">
        <v>0.49703422813609704</v>
      </c>
      <c r="D423" s="59">
        <v>3.1898079305949E-3</v>
      </c>
      <c r="E423" s="58">
        <v>5.4736064041305896</v>
      </c>
      <c r="F423" s="58">
        <v>3.7850016363430901</v>
      </c>
      <c r="G423" s="65" t="s">
        <v>3722</v>
      </c>
    </row>
    <row r="424" spans="1:7" x14ac:dyDescent="0.5">
      <c r="A424" s="64" t="s">
        <v>3723</v>
      </c>
      <c r="B424" s="58">
        <v>3.9820588063112599</v>
      </c>
      <c r="C424" s="58">
        <v>1.1976904511339199</v>
      </c>
      <c r="D424" s="59">
        <v>3.2048179252547903E-3</v>
      </c>
      <c r="E424" s="58">
        <v>0.15184629761410501</v>
      </c>
      <c r="F424" s="58">
        <v>2.4244024455149699E-2</v>
      </c>
      <c r="G424" s="65" t="s">
        <v>3724</v>
      </c>
    </row>
    <row r="425" spans="1:7" x14ac:dyDescent="0.5">
      <c r="A425" s="64" t="s">
        <v>3725</v>
      </c>
      <c r="B425" s="58">
        <v>264.01461797897599</v>
      </c>
      <c r="C425" s="58">
        <v>0.59218058132255802</v>
      </c>
      <c r="D425" s="59">
        <v>3.2048179252547903E-3</v>
      </c>
      <c r="E425" s="58">
        <v>6.9165387789107502</v>
      </c>
      <c r="F425" s="58">
        <v>4.4530166149297399</v>
      </c>
      <c r="G425" s="65" t="s">
        <v>3726</v>
      </c>
    </row>
    <row r="426" spans="1:7" x14ac:dyDescent="0.5">
      <c r="A426" s="64" t="s">
        <v>3727</v>
      </c>
      <c r="B426" s="58">
        <v>1377.2528397747801</v>
      </c>
      <c r="C426" s="58">
        <v>0.292335539843746</v>
      </c>
      <c r="D426" s="59">
        <v>3.2048179252547903E-3</v>
      </c>
      <c r="E426" s="58">
        <v>32.576764672541799</v>
      </c>
      <c r="F426" s="58">
        <v>26.229967290371199</v>
      </c>
      <c r="G426" s="65" t="s">
        <v>3728</v>
      </c>
    </row>
    <row r="427" spans="1:7" x14ac:dyDescent="0.5">
      <c r="A427" s="64" t="s">
        <v>3729</v>
      </c>
      <c r="B427" s="58">
        <v>1526.4286296261901</v>
      </c>
      <c r="C427" s="58">
        <v>0.40958342927886904</v>
      </c>
      <c r="D427" s="59">
        <v>3.2634266451698401E-3</v>
      </c>
      <c r="E427" s="58">
        <v>37.546121183894201</v>
      </c>
      <c r="F427" s="58">
        <v>27.683063109172299</v>
      </c>
      <c r="G427" s="65" t="s">
        <v>3730</v>
      </c>
    </row>
    <row r="428" spans="1:7" x14ac:dyDescent="0.5">
      <c r="A428" s="64" t="s">
        <v>3731</v>
      </c>
      <c r="B428" s="58">
        <v>579.70480886919199</v>
      </c>
      <c r="C428" s="58">
        <v>0.371313243198645</v>
      </c>
      <c r="D428" s="59">
        <v>3.3390615230329303E-3</v>
      </c>
      <c r="E428" s="58">
        <v>14.0916282956037</v>
      </c>
      <c r="F428" s="58">
        <v>10.727804236269801</v>
      </c>
      <c r="G428" s="65" t="s">
        <v>3732</v>
      </c>
    </row>
    <row r="429" spans="1:7" x14ac:dyDescent="0.5">
      <c r="A429" s="64" t="s">
        <v>3733</v>
      </c>
      <c r="B429" s="58">
        <v>1143.4957078137099</v>
      </c>
      <c r="C429" s="58">
        <v>0.50683939898843999</v>
      </c>
      <c r="D429" s="59">
        <v>3.34366928978853E-3</v>
      </c>
      <c r="E429" s="58">
        <v>29.087060624509402</v>
      </c>
      <c r="F429" s="58">
        <v>19.819758705791699</v>
      </c>
      <c r="G429" s="65" t="s">
        <v>3734</v>
      </c>
    </row>
    <row r="430" spans="1:7" x14ac:dyDescent="0.5">
      <c r="A430" s="64" t="s">
        <v>3735</v>
      </c>
      <c r="B430" s="58">
        <v>202.43468113917001</v>
      </c>
      <c r="C430" s="58">
        <v>0.57423312252271907</v>
      </c>
      <c r="D430" s="59">
        <v>3.3786348966101504E-3</v>
      </c>
      <c r="E430" s="58">
        <v>5.2708943176933598</v>
      </c>
      <c r="F430" s="58">
        <v>3.4266354232333498</v>
      </c>
      <c r="G430" s="65" t="s">
        <v>3736</v>
      </c>
    </row>
    <row r="431" spans="1:7" x14ac:dyDescent="0.5">
      <c r="A431" s="64" t="s">
        <v>3737</v>
      </c>
      <c r="B431" s="58">
        <v>355.720476472651</v>
      </c>
      <c r="C431" s="58">
        <v>0.63300169195122002</v>
      </c>
      <c r="D431" s="59">
        <v>3.37972422155388E-3</v>
      </c>
      <c r="E431" s="58">
        <v>9.4924582445525907</v>
      </c>
      <c r="F431" s="58">
        <v>5.8443756458204703</v>
      </c>
      <c r="G431" s="65" t="s">
        <v>3738</v>
      </c>
    </row>
    <row r="432" spans="1:7" x14ac:dyDescent="0.5">
      <c r="A432" s="64" t="s">
        <v>3739</v>
      </c>
      <c r="B432" s="58">
        <v>128.70795527128601</v>
      </c>
      <c r="C432" s="58">
        <v>0.67379743666700509</v>
      </c>
      <c r="D432" s="59">
        <v>3.4111090599065804E-3</v>
      </c>
      <c r="E432" s="58">
        <v>3.4692871013551301</v>
      </c>
      <c r="F432" s="58">
        <v>2.0712268420506401</v>
      </c>
      <c r="G432" s="65" t="s">
        <v>3740</v>
      </c>
    </row>
    <row r="433" spans="1:7" x14ac:dyDescent="0.5">
      <c r="A433" s="64" t="s">
        <v>3741</v>
      </c>
      <c r="B433" s="58">
        <v>108.19466138549799</v>
      </c>
      <c r="C433" s="58">
        <v>0.6194124529572731</v>
      </c>
      <c r="D433" s="59">
        <v>3.4728245603247703E-3</v>
      </c>
      <c r="E433" s="58">
        <v>2.8576734314577199</v>
      </c>
      <c r="F433" s="58">
        <v>1.7944704991632601</v>
      </c>
      <c r="G433" s="65" t="s">
        <v>3742</v>
      </c>
    </row>
    <row r="434" spans="1:7" x14ac:dyDescent="0.5">
      <c r="A434" s="64" t="s">
        <v>3743</v>
      </c>
      <c r="B434" s="58">
        <v>588.42334790088796</v>
      </c>
      <c r="C434" s="58">
        <v>0.46478156367959605</v>
      </c>
      <c r="D434" s="59">
        <v>3.5394298172641502E-3</v>
      </c>
      <c r="E434" s="58">
        <v>14.7814946549531</v>
      </c>
      <c r="F434" s="58">
        <v>10.403236335826</v>
      </c>
      <c r="G434" s="65" t="s">
        <v>3744</v>
      </c>
    </row>
    <row r="435" spans="1:7" x14ac:dyDescent="0.5">
      <c r="A435" s="64" t="s">
        <v>3745</v>
      </c>
      <c r="B435" s="58">
        <v>10.699405505100801</v>
      </c>
      <c r="C435" s="58">
        <v>1.16691860339956</v>
      </c>
      <c r="D435" s="59">
        <v>3.5396894125867503E-3</v>
      </c>
      <c r="E435" s="58">
        <v>0.37496383873035105</v>
      </c>
      <c r="F435" s="58">
        <v>9.2852242018065204E-2</v>
      </c>
      <c r="G435" s="65" t="s">
        <v>3746</v>
      </c>
    </row>
    <row r="436" spans="1:7" x14ac:dyDescent="0.5">
      <c r="A436" s="64" t="s">
        <v>3747</v>
      </c>
      <c r="B436" s="58">
        <v>6.1831825893568997</v>
      </c>
      <c r="C436" s="58">
        <v>1.1673867275896699</v>
      </c>
      <c r="D436" s="59">
        <v>3.5851462885165605E-3</v>
      </c>
      <c r="E436" s="58">
        <v>0.24168053147397001</v>
      </c>
      <c r="F436" s="58">
        <v>2.88005192005844E-2</v>
      </c>
      <c r="G436" s="65" t="s">
        <v>3748</v>
      </c>
    </row>
    <row r="437" spans="1:7" x14ac:dyDescent="0.5">
      <c r="A437" s="64" t="s">
        <v>3749</v>
      </c>
      <c r="B437" s="58">
        <v>212.95819384377199</v>
      </c>
      <c r="C437" s="58">
        <v>0.54208667779979802</v>
      </c>
      <c r="D437" s="59">
        <v>3.6325136876955801E-3</v>
      </c>
      <c r="E437" s="58">
        <v>5.4998651460223904</v>
      </c>
      <c r="F437" s="58">
        <v>3.6584806643089998</v>
      </c>
      <c r="G437" s="65" t="s">
        <v>3750</v>
      </c>
    </row>
    <row r="438" spans="1:7" x14ac:dyDescent="0.5">
      <c r="A438" s="64" t="s">
        <v>3751</v>
      </c>
      <c r="B438" s="58">
        <v>498.28921780902198</v>
      </c>
      <c r="C438" s="58">
        <v>0.43829445277679802</v>
      </c>
      <c r="D438" s="59">
        <v>3.6637618104637202E-3</v>
      </c>
      <c r="E438" s="58">
        <v>12.404058240359101</v>
      </c>
      <c r="F438" s="58">
        <v>8.9820746228264507</v>
      </c>
      <c r="G438" s="65" t="s">
        <v>3752</v>
      </c>
    </row>
    <row r="439" spans="1:7" x14ac:dyDescent="0.5">
      <c r="A439" s="64" t="s">
        <v>3753</v>
      </c>
      <c r="B439" s="58">
        <v>4.4812029945005705</v>
      </c>
      <c r="C439" s="58">
        <v>1.18352910487819</v>
      </c>
      <c r="D439" s="59">
        <v>3.6822849076421603E-3</v>
      </c>
      <c r="E439" s="58">
        <v>0.171247990482535</v>
      </c>
      <c r="F439" s="58">
        <v>2.6717240998644098E-2</v>
      </c>
      <c r="G439" s="65" t="s">
        <v>3754</v>
      </c>
    </row>
    <row r="440" spans="1:7" x14ac:dyDescent="0.5">
      <c r="A440" s="64" t="s">
        <v>3755</v>
      </c>
      <c r="B440" s="58">
        <v>70.736867523289902</v>
      </c>
      <c r="C440" s="58">
        <v>0.90044402107650912</v>
      </c>
      <c r="D440" s="59">
        <v>3.7518170357876404E-3</v>
      </c>
      <c r="E440" s="58">
        <v>2.0941623585889801</v>
      </c>
      <c r="F440" s="58">
        <v>0.97366558308094997</v>
      </c>
      <c r="G440" s="65" t="s">
        <v>3756</v>
      </c>
    </row>
    <row r="441" spans="1:7" x14ac:dyDescent="0.5">
      <c r="A441" s="64" t="s">
        <v>3757</v>
      </c>
      <c r="B441" s="58">
        <v>225.529821027374</v>
      </c>
      <c r="C441" s="58">
        <v>0.41193799172172302</v>
      </c>
      <c r="D441" s="59">
        <v>3.8177089086033904E-3</v>
      </c>
      <c r="E441" s="58">
        <v>5.5776201372110297</v>
      </c>
      <c r="F441" s="58">
        <v>4.1036435062155103</v>
      </c>
      <c r="G441" s="65" t="s">
        <v>3758</v>
      </c>
    </row>
    <row r="442" spans="1:7" x14ac:dyDescent="0.5">
      <c r="A442" s="64" t="s">
        <v>3759</v>
      </c>
      <c r="B442" s="58">
        <v>2.3712426958877999</v>
      </c>
      <c r="C442" s="58">
        <v>1.08971985211138</v>
      </c>
      <c r="D442" s="59">
        <v>3.8228189709228803E-3</v>
      </c>
      <c r="E442" s="58">
        <v>0.10095761867258801</v>
      </c>
      <c r="F442" s="58">
        <v>3.5169847432357701E-3</v>
      </c>
      <c r="G442" s="65" t="s">
        <v>3760</v>
      </c>
    </row>
    <row r="443" spans="1:7" x14ac:dyDescent="0.5">
      <c r="A443" s="64" t="s">
        <v>3761</v>
      </c>
      <c r="B443" s="58">
        <v>33.346119796410001</v>
      </c>
      <c r="C443" s="58">
        <v>0.85070613463200206</v>
      </c>
      <c r="D443" s="59">
        <v>3.8869775733239103E-3</v>
      </c>
      <c r="E443" s="58">
        <v>0.96418718742856913</v>
      </c>
      <c r="F443" s="58">
        <v>0.46906016479400303</v>
      </c>
      <c r="G443" s="65" t="s">
        <v>3762</v>
      </c>
    </row>
    <row r="444" spans="1:7" x14ac:dyDescent="0.5">
      <c r="A444" s="64" t="s">
        <v>3763</v>
      </c>
      <c r="B444" s="58">
        <v>15.917472892488901</v>
      </c>
      <c r="C444" s="58">
        <v>1.1551598186093299</v>
      </c>
      <c r="D444" s="59">
        <v>3.9785543351025599E-3</v>
      </c>
      <c r="E444" s="58">
        <v>0.553375107298959</v>
      </c>
      <c r="F444" s="58">
        <v>0.140664115176835</v>
      </c>
      <c r="G444" s="65" t="s">
        <v>3764</v>
      </c>
    </row>
    <row r="445" spans="1:7" x14ac:dyDescent="0.5">
      <c r="A445" s="64" t="s">
        <v>3765</v>
      </c>
      <c r="B445" s="58">
        <v>407.759111959802</v>
      </c>
      <c r="C445" s="58">
        <v>0.41295500128953105</v>
      </c>
      <c r="D445" s="59">
        <v>3.9886094972115902E-3</v>
      </c>
      <c r="E445" s="58">
        <v>10.0906374771078</v>
      </c>
      <c r="F445" s="58">
        <v>7.4294920142313803</v>
      </c>
      <c r="G445" s="65" t="s">
        <v>3766</v>
      </c>
    </row>
    <row r="446" spans="1:7" x14ac:dyDescent="0.5">
      <c r="A446" s="64" t="s">
        <v>3767</v>
      </c>
      <c r="B446" s="58">
        <v>8.8234352992060803</v>
      </c>
      <c r="C446" s="58">
        <v>1.16658425229454</v>
      </c>
      <c r="D446" s="59">
        <v>4.0515092590757106E-3</v>
      </c>
      <c r="E446" s="58">
        <v>0.31322513919723205</v>
      </c>
      <c r="F446" s="58">
        <v>7.2755218112605893E-2</v>
      </c>
      <c r="G446" s="65" t="s">
        <v>3768</v>
      </c>
    </row>
    <row r="447" spans="1:7" x14ac:dyDescent="0.5">
      <c r="A447" s="64" t="s">
        <v>3769</v>
      </c>
      <c r="B447" s="58">
        <v>34.573250950593398</v>
      </c>
      <c r="C447" s="58">
        <v>0.90611859135766504</v>
      </c>
      <c r="D447" s="59">
        <v>4.0908878330030204E-3</v>
      </c>
      <c r="E447" s="58">
        <v>1.02267613802336</v>
      </c>
      <c r="F447" s="58">
        <v>0.47413961902284701</v>
      </c>
      <c r="G447" s="65" t="s">
        <v>3770</v>
      </c>
    </row>
    <row r="448" spans="1:7" x14ac:dyDescent="0.5">
      <c r="A448" s="64" t="s">
        <v>3771</v>
      </c>
      <c r="B448" s="58">
        <v>63.253708615616397</v>
      </c>
      <c r="C448" s="58">
        <v>0.83634645218987702</v>
      </c>
      <c r="D448" s="59">
        <v>4.1235297412539002E-3</v>
      </c>
      <c r="E448" s="58">
        <v>1.81477229250366</v>
      </c>
      <c r="F448" s="58">
        <v>0.91325207250522211</v>
      </c>
      <c r="G448" s="65" t="s">
        <v>3772</v>
      </c>
    </row>
    <row r="449" spans="1:7" x14ac:dyDescent="0.5">
      <c r="A449" s="64" t="s">
        <v>3773</v>
      </c>
      <c r="B449" s="58">
        <v>18.709766710873001</v>
      </c>
      <c r="C449" s="58">
        <v>1.1153152420886601</v>
      </c>
      <c r="D449" s="59">
        <v>4.13581385727637E-3</v>
      </c>
      <c r="E449" s="58">
        <v>0.62498295397114001</v>
      </c>
      <c r="F449" s="58">
        <v>0.18616610426667601</v>
      </c>
      <c r="G449" s="65" t="s">
        <v>3774</v>
      </c>
    </row>
    <row r="450" spans="1:7" x14ac:dyDescent="0.5">
      <c r="A450" s="64" t="s">
        <v>3775</v>
      </c>
      <c r="B450" s="58">
        <v>5.5732465137329097</v>
      </c>
      <c r="C450" s="58">
        <v>1.1294205896578999</v>
      </c>
      <c r="D450" s="59">
        <v>4.1481371314654302E-3</v>
      </c>
      <c r="E450" s="58">
        <v>0.22827469785463403</v>
      </c>
      <c r="F450" s="58">
        <v>1.9711984313164899E-2</v>
      </c>
      <c r="G450" s="65" t="s">
        <v>3776</v>
      </c>
    </row>
    <row r="451" spans="1:7" x14ac:dyDescent="0.5">
      <c r="A451" s="64" t="s">
        <v>3777</v>
      </c>
      <c r="B451" s="58">
        <v>9.9046962037682498</v>
      </c>
      <c r="C451" s="58">
        <v>1.15969301354155</v>
      </c>
      <c r="D451" s="59">
        <v>4.1530799600411903E-3</v>
      </c>
      <c r="E451" s="58">
        <v>0.34715756735956804</v>
      </c>
      <c r="F451" s="58">
        <v>8.5055101383072401E-2</v>
      </c>
      <c r="G451" s="65" t="s">
        <v>3778</v>
      </c>
    </row>
    <row r="452" spans="1:7" x14ac:dyDescent="0.5">
      <c r="A452" s="64" t="s">
        <v>3779</v>
      </c>
      <c r="B452" s="58">
        <v>5.58350300180593</v>
      </c>
      <c r="C452" s="58">
        <v>1.1647203838872799</v>
      </c>
      <c r="D452" s="59">
        <v>4.1764265644544602E-3</v>
      </c>
      <c r="E452" s="58">
        <v>0.21791233175183103</v>
      </c>
      <c r="F452" s="58">
        <v>3.1540926640604101E-2</v>
      </c>
      <c r="G452" s="65" t="s">
        <v>3780</v>
      </c>
    </row>
    <row r="453" spans="1:7" x14ac:dyDescent="0.5">
      <c r="A453" s="64" t="s">
        <v>3781</v>
      </c>
      <c r="B453" s="58">
        <v>31.280787505408998</v>
      </c>
      <c r="C453" s="58">
        <v>0.91484137501797802</v>
      </c>
      <c r="D453" s="59">
        <v>4.1783317789178907E-3</v>
      </c>
      <c r="E453" s="58">
        <v>0.92718867803133409</v>
      </c>
      <c r="F453" s="58">
        <v>0.42466927106505997</v>
      </c>
      <c r="G453" s="65" t="s">
        <v>3782</v>
      </c>
    </row>
    <row r="454" spans="1:7" x14ac:dyDescent="0.5">
      <c r="A454" s="64" t="s">
        <v>3783</v>
      </c>
      <c r="B454" s="58">
        <v>464.82717919504898</v>
      </c>
      <c r="C454" s="58">
        <v>0.44201087708213704</v>
      </c>
      <c r="D454" s="59">
        <v>4.20587781436952E-3</v>
      </c>
      <c r="E454" s="58">
        <v>11.582523159789499</v>
      </c>
      <c r="F454" s="58">
        <v>8.3656931234978806</v>
      </c>
      <c r="G454" s="65" t="s">
        <v>3784</v>
      </c>
    </row>
    <row r="455" spans="1:7" x14ac:dyDescent="0.5">
      <c r="A455" s="64" t="s">
        <v>3785</v>
      </c>
      <c r="B455" s="58">
        <v>27.083116835335399</v>
      </c>
      <c r="C455" s="58">
        <v>0.9629825151541761</v>
      </c>
      <c r="D455" s="59">
        <v>4.2505131971913501E-3</v>
      </c>
      <c r="E455" s="58">
        <v>0.82394422362147401</v>
      </c>
      <c r="F455" s="58">
        <v>0.350552613035639</v>
      </c>
      <c r="G455" s="65" t="s">
        <v>3786</v>
      </c>
    </row>
    <row r="456" spans="1:7" x14ac:dyDescent="0.5">
      <c r="A456" s="64" t="s">
        <v>3787</v>
      </c>
      <c r="B456" s="58">
        <v>72.634649878461104</v>
      </c>
      <c r="C456" s="58">
        <v>0.85666689751769509</v>
      </c>
      <c r="D456" s="59">
        <v>4.2505131971913501E-3</v>
      </c>
      <c r="E456" s="58">
        <v>2.1082117192848999</v>
      </c>
      <c r="F456" s="58">
        <v>1.04379566114375</v>
      </c>
      <c r="G456" s="65" t="s">
        <v>3788</v>
      </c>
    </row>
    <row r="457" spans="1:7" x14ac:dyDescent="0.5">
      <c r="A457" s="64" t="s">
        <v>3789</v>
      </c>
      <c r="B457" s="58">
        <v>4.2290196786774903</v>
      </c>
      <c r="C457" s="58">
        <v>1.1416842179141</v>
      </c>
      <c r="D457" s="59">
        <v>4.2696018350588906E-3</v>
      </c>
      <c r="E457" s="58">
        <v>0.167639836289596</v>
      </c>
      <c r="F457" s="58">
        <v>1.7676189267861801E-2</v>
      </c>
      <c r="G457" s="65" t="s">
        <v>3790</v>
      </c>
    </row>
    <row r="458" spans="1:7" x14ac:dyDescent="0.5">
      <c r="A458" s="64" t="s">
        <v>3791</v>
      </c>
      <c r="B458" s="58">
        <v>205.47395899223901</v>
      </c>
      <c r="C458" s="58">
        <v>0.64902103984291704</v>
      </c>
      <c r="D458" s="59">
        <v>4.3226386023538996E-3</v>
      </c>
      <c r="E458" s="58">
        <v>5.4915773872662701</v>
      </c>
      <c r="F458" s="58">
        <v>3.3795988944572799</v>
      </c>
      <c r="G458" s="65" t="s">
        <v>3792</v>
      </c>
    </row>
    <row r="459" spans="1:7" x14ac:dyDescent="0.5">
      <c r="A459" s="64" t="s">
        <v>3793</v>
      </c>
      <c r="B459" s="58">
        <v>207.595690320702</v>
      </c>
      <c r="C459" s="58">
        <v>0.46351193385358702</v>
      </c>
      <c r="D459" s="59">
        <v>4.3961894718676101E-3</v>
      </c>
      <c r="E459" s="58">
        <v>5.1904307391568096</v>
      </c>
      <c r="F459" s="58">
        <v>3.6844079214907097</v>
      </c>
      <c r="G459" s="65" t="s">
        <v>3794</v>
      </c>
    </row>
    <row r="460" spans="1:7" x14ac:dyDescent="0.5">
      <c r="A460" s="64" t="s">
        <v>3795</v>
      </c>
      <c r="B460" s="58">
        <v>10.7136251589077</v>
      </c>
      <c r="C460" s="58">
        <v>1.1604493600436701</v>
      </c>
      <c r="D460" s="59">
        <v>4.3978024511016605E-3</v>
      </c>
      <c r="E460" s="58">
        <v>0.37517716578538102</v>
      </c>
      <c r="F460" s="58">
        <v>8.87227120232639E-2</v>
      </c>
      <c r="G460" s="65" t="s">
        <v>3796</v>
      </c>
    </row>
    <row r="461" spans="1:7" x14ac:dyDescent="0.5">
      <c r="A461" s="64" t="s">
        <v>3797</v>
      </c>
      <c r="B461" s="58">
        <v>358.37865498817501</v>
      </c>
      <c r="C461" s="58">
        <v>0.58296792735354308</v>
      </c>
      <c r="D461" s="59">
        <v>4.4422429153298899E-3</v>
      </c>
      <c r="E461" s="58">
        <v>9.3990633261543195</v>
      </c>
      <c r="F461" s="58">
        <v>6.0580325403673703</v>
      </c>
      <c r="G461" s="65" t="s">
        <v>3798</v>
      </c>
    </row>
    <row r="462" spans="1:7" x14ac:dyDescent="0.5">
      <c r="A462" s="64" t="s">
        <v>3799</v>
      </c>
      <c r="B462" s="58">
        <v>555.22781262869</v>
      </c>
      <c r="C462" s="58">
        <v>0.41128006199426603</v>
      </c>
      <c r="D462" s="59">
        <v>4.4556308187712803E-3</v>
      </c>
      <c r="E462" s="58">
        <v>13.7138128692088</v>
      </c>
      <c r="F462" s="58">
        <v>10.1322762658617</v>
      </c>
      <c r="G462" s="65" t="s">
        <v>3800</v>
      </c>
    </row>
    <row r="463" spans="1:7" x14ac:dyDescent="0.5">
      <c r="A463" s="64" t="s">
        <v>3801</v>
      </c>
      <c r="B463" s="58">
        <v>8.6258784152092698</v>
      </c>
      <c r="C463" s="58">
        <v>1.09145912799786</v>
      </c>
      <c r="D463" s="59">
        <v>4.553591704027E-3</v>
      </c>
      <c r="E463" s="58">
        <v>0.35647657324236104</v>
      </c>
      <c r="F463" s="58">
        <v>2.26617675748562E-2</v>
      </c>
      <c r="G463" s="65" t="s">
        <v>3802</v>
      </c>
    </row>
    <row r="464" spans="1:7" x14ac:dyDescent="0.5">
      <c r="A464" s="64" t="s">
        <v>3803</v>
      </c>
      <c r="B464" s="58">
        <v>219.46634797482699</v>
      </c>
      <c r="C464" s="58">
        <v>0.45423832606550402</v>
      </c>
      <c r="D464" s="59">
        <v>4.553591704027E-3</v>
      </c>
      <c r="E464" s="58">
        <v>5.4842669084174096</v>
      </c>
      <c r="F464" s="58">
        <v>3.9182910481553601</v>
      </c>
      <c r="G464" s="65" t="s">
        <v>3804</v>
      </c>
    </row>
    <row r="465" spans="1:7" x14ac:dyDescent="0.5">
      <c r="A465" s="64" t="s">
        <v>3805</v>
      </c>
      <c r="B465" s="58">
        <v>13.4626711948486</v>
      </c>
      <c r="C465" s="58">
        <v>1.0802492877369201</v>
      </c>
      <c r="D465" s="59">
        <v>4.6149984145888306E-3</v>
      </c>
      <c r="E465" s="58">
        <v>0.43695974974165303</v>
      </c>
      <c r="F465" s="58">
        <v>0.146799852047788</v>
      </c>
      <c r="G465" s="65" t="s">
        <v>3806</v>
      </c>
    </row>
    <row r="466" spans="1:7" x14ac:dyDescent="0.5">
      <c r="A466" s="64" t="s">
        <v>3807</v>
      </c>
      <c r="B466" s="58">
        <v>13.2977676440086</v>
      </c>
      <c r="C466" s="58">
        <v>0.99746010911008998</v>
      </c>
      <c r="D466" s="59">
        <v>4.6230633685168899E-3</v>
      </c>
      <c r="E466" s="58">
        <v>0.40964835881861306</v>
      </c>
      <c r="F466" s="58">
        <v>0.16376078603842201</v>
      </c>
      <c r="G466" s="65" t="s">
        <v>3808</v>
      </c>
    </row>
    <row r="467" spans="1:7" x14ac:dyDescent="0.5">
      <c r="A467" s="64" t="s">
        <v>3809</v>
      </c>
      <c r="B467" s="58">
        <v>20.559052103923801</v>
      </c>
      <c r="C467" s="58">
        <v>1.1262734208513201</v>
      </c>
      <c r="D467" s="59">
        <v>4.6311161892261306E-3</v>
      </c>
      <c r="E467" s="58">
        <v>0.69701913792396508</v>
      </c>
      <c r="F467" s="58">
        <v>0.198551646674405</v>
      </c>
      <c r="G467" s="65" t="s">
        <v>3810</v>
      </c>
    </row>
    <row r="468" spans="1:7" x14ac:dyDescent="0.5">
      <c r="A468" s="64" t="s">
        <v>3811</v>
      </c>
      <c r="B468" s="58">
        <v>818.08444419471698</v>
      </c>
      <c r="C468" s="58">
        <v>0.61155529552842802</v>
      </c>
      <c r="D468" s="59">
        <v>4.6512714678498407E-3</v>
      </c>
      <c r="E468" s="58">
        <v>21.627062888633901</v>
      </c>
      <c r="F468" s="58">
        <v>13.609744769586801</v>
      </c>
      <c r="G468" s="65" t="s">
        <v>3812</v>
      </c>
    </row>
    <row r="469" spans="1:7" x14ac:dyDescent="0.5">
      <c r="A469" s="64" t="s">
        <v>3813</v>
      </c>
      <c r="B469" s="58">
        <v>8.0913469608406299</v>
      </c>
      <c r="C469" s="58">
        <v>1.0766129729642</v>
      </c>
      <c r="D469" s="59">
        <v>4.66989190349035E-3</v>
      </c>
      <c r="E469" s="58">
        <v>0.34029766993110705</v>
      </c>
      <c r="F469" s="58">
        <v>1.80431947104196E-2</v>
      </c>
      <c r="G469" s="65" t="s">
        <v>3814</v>
      </c>
    </row>
    <row r="470" spans="1:7" x14ac:dyDescent="0.5">
      <c r="A470" s="64" t="s">
        <v>3815</v>
      </c>
      <c r="B470" s="58">
        <v>1221.60905613931</v>
      </c>
      <c r="C470" s="58">
        <v>0.23720135965577102</v>
      </c>
      <c r="D470" s="59">
        <v>4.7158923528066998E-3</v>
      </c>
      <c r="E470" s="58">
        <v>28.414139966134101</v>
      </c>
      <c r="F470" s="58">
        <v>23.827802260880599</v>
      </c>
      <c r="G470" s="65" t="s">
        <v>3816</v>
      </c>
    </row>
    <row r="471" spans="1:7" x14ac:dyDescent="0.5">
      <c r="A471" s="64" t="s">
        <v>3817</v>
      </c>
      <c r="B471" s="58">
        <v>3583.8068702783498</v>
      </c>
      <c r="C471" s="58">
        <v>0.30148826774346404</v>
      </c>
      <c r="D471" s="59">
        <v>4.7311687699799505E-3</v>
      </c>
      <c r="E471" s="58">
        <v>85.153015601480703</v>
      </c>
      <c r="F471" s="58">
        <v>68.132775061945793</v>
      </c>
      <c r="G471" s="65" t="s">
        <v>3818</v>
      </c>
    </row>
    <row r="472" spans="1:7" x14ac:dyDescent="0.5">
      <c r="A472" s="64" t="s">
        <v>3819</v>
      </c>
      <c r="B472" s="58">
        <v>407.25463142425599</v>
      </c>
      <c r="C472" s="58">
        <v>0.52968441052549509</v>
      </c>
      <c r="D472" s="59">
        <v>4.7375788542676905E-3</v>
      </c>
      <c r="E472" s="58">
        <v>10.4544147397212</v>
      </c>
      <c r="F472" s="58">
        <v>6.99838249209576</v>
      </c>
      <c r="G472" s="65" t="s">
        <v>3820</v>
      </c>
    </row>
    <row r="473" spans="1:7" x14ac:dyDescent="0.5">
      <c r="A473" s="64" t="s">
        <v>3821</v>
      </c>
      <c r="B473" s="58">
        <v>40.6333245483521</v>
      </c>
      <c r="C473" s="58">
        <v>1.0565409563060699</v>
      </c>
      <c r="D473" s="59">
        <v>4.8321553318803603E-3</v>
      </c>
      <c r="E473" s="58">
        <v>1.3161017653673199</v>
      </c>
      <c r="F473" s="58">
        <v>0.45879640573741504</v>
      </c>
      <c r="G473" s="65" t="s">
        <v>3822</v>
      </c>
    </row>
    <row r="474" spans="1:7" x14ac:dyDescent="0.5">
      <c r="A474" s="64" t="s">
        <v>3823</v>
      </c>
      <c r="B474" s="58">
        <v>346.05491849565902</v>
      </c>
      <c r="C474" s="58">
        <v>0.46729986055403305</v>
      </c>
      <c r="D474" s="59">
        <v>4.83951231085669E-3</v>
      </c>
      <c r="E474" s="58">
        <v>8.6997866968838995</v>
      </c>
      <c r="F474" s="58">
        <v>6.1568964780770603</v>
      </c>
      <c r="G474" s="65" t="s">
        <v>3824</v>
      </c>
    </row>
    <row r="475" spans="1:7" x14ac:dyDescent="0.5">
      <c r="A475" s="64" t="s">
        <v>3825</v>
      </c>
      <c r="B475" s="58">
        <v>40.716682943111799</v>
      </c>
      <c r="C475" s="58">
        <v>0.82735396597760902</v>
      </c>
      <c r="D475" s="59">
        <v>4.8796691257553303E-3</v>
      </c>
      <c r="E475" s="58">
        <v>1.17282252736707</v>
      </c>
      <c r="F475" s="58">
        <v>0.58526175140584602</v>
      </c>
      <c r="G475" s="65" t="s">
        <v>3826</v>
      </c>
    </row>
    <row r="476" spans="1:7" x14ac:dyDescent="0.5">
      <c r="A476" s="64" t="s">
        <v>3827</v>
      </c>
      <c r="B476" s="58">
        <v>12.3328020333274</v>
      </c>
      <c r="C476" s="58">
        <v>1.0771759890175101</v>
      </c>
      <c r="D476" s="59">
        <v>4.8946689575560401E-3</v>
      </c>
      <c r="E476" s="58">
        <v>0.39810814352348201</v>
      </c>
      <c r="F476" s="58">
        <v>0.136803867040659</v>
      </c>
      <c r="G476" s="65" t="s">
        <v>3828</v>
      </c>
    </row>
    <row r="477" spans="1:7" x14ac:dyDescent="0.5">
      <c r="A477" s="64" t="s">
        <v>3829</v>
      </c>
      <c r="B477" s="58">
        <v>2327.4554190058998</v>
      </c>
      <c r="C477" s="58">
        <v>0.24115895787778202</v>
      </c>
      <c r="D477" s="59">
        <v>4.94645721380287E-3</v>
      </c>
      <c r="E477" s="58">
        <v>54.205350620747097</v>
      </c>
      <c r="F477" s="58">
        <v>45.264175978915297</v>
      </c>
      <c r="G477" s="65" t="s">
        <v>3830</v>
      </c>
    </row>
    <row r="478" spans="1:7" x14ac:dyDescent="0.5">
      <c r="A478" s="64" t="s">
        <v>3831</v>
      </c>
      <c r="B478" s="58">
        <v>3.44640568768778</v>
      </c>
      <c r="C478" s="58">
        <v>1.1010090196401801</v>
      </c>
      <c r="D478" s="59">
        <v>4.9644904479347E-3</v>
      </c>
      <c r="E478" s="58">
        <v>0.14260432287583602</v>
      </c>
      <c r="F478" s="58">
        <v>1.0620026826976501E-2</v>
      </c>
      <c r="G478" s="65" t="s">
        <v>3832</v>
      </c>
    </row>
    <row r="479" spans="1:7" x14ac:dyDescent="0.5">
      <c r="A479" s="64" t="s">
        <v>3833</v>
      </c>
      <c r="B479" s="58">
        <v>52.121398557724604</v>
      </c>
      <c r="C479" s="58">
        <v>0.89417288803362105</v>
      </c>
      <c r="D479" s="59">
        <v>4.98589993326268E-3</v>
      </c>
      <c r="E479" s="58">
        <v>1.53199914714347</v>
      </c>
      <c r="F479" s="58">
        <v>0.71841897734899907</v>
      </c>
      <c r="G479" s="65" t="s">
        <v>3834</v>
      </c>
    </row>
    <row r="480" spans="1:7" x14ac:dyDescent="0.5">
      <c r="A480" s="64" t="s">
        <v>3835</v>
      </c>
      <c r="B480" s="58">
        <v>69.386395624442102</v>
      </c>
      <c r="C480" s="58">
        <v>0.77369400598074711</v>
      </c>
      <c r="D480" s="59">
        <v>5.02123726891984E-3</v>
      </c>
      <c r="E480" s="58">
        <v>1.9474905295760701</v>
      </c>
      <c r="F480" s="58">
        <v>1.0479297673807499</v>
      </c>
      <c r="G480" s="65" t="s">
        <v>3836</v>
      </c>
    </row>
    <row r="481" spans="1:7" x14ac:dyDescent="0.5">
      <c r="A481" s="64" t="s">
        <v>3837</v>
      </c>
      <c r="B481" s="58">
        <v>364.17965817833499</v>
      </c>
      <c r="C481" s="58">
        <v>0.49277666428643202</v>
      </c>
      <c r="D481" s="59">
        <v>5.1016095549242108E-3</v>
      </c>
      <c r="E481" s="58">
        <v>9.2449558727117793</v>
      </c>
      <c r="F481" s="58">
        <v>6.3963403213388501</v>
      </c>
      <c r="G481" s="65" t="s">
        <v>3838</v>
      </c>
    </row>
    <row r="482" spans="1:7" x14ac:dyDescent="0.5">
      <c r="A482" s="64" t="s">
        <v>3839</v>
      </c>
      <c r="B482" s="58">
        <v>3116.12847647122</v>
      </c>
      <c r="C482" s="58">
        <v>0.26242180130564102</v>
      </c>
      <c r="D482" s="59">
        <v>5.1279261198784601E-3</v>
      </c>
      <c r="E482" s="58">
        <v>73.235098915523807</v>
      </c>
      <c r="F482" s="58">
        <v>60.171627205835598</v>
      </c>
      <c r="G482" s="65" t="s">
        <v>3840</v>
      </c>
    </row>
    <row r="483" spans="1:7" x14ac:dyDescent="0.5">
      <c r="A483" s="64" t="s">
        <v>3841</v>
      </c>
      <c r="B483" s="58">
        <v>728.80956178083295</v>
      </c>
      <c r="C483" s="58">
        <v>0.41817190198743903</v>
      </c>
      <c r="D483" s="59">
        <v>5.1987073522018505E-3</v>
      </c>
      <c r="E483" s="58">
        <v>18.040503621959701</v>
      </c>
      <c r="F483" s="58">
        <v>13.206349630609999</v>
      </c>
      <c r="G483" s="65" t="s">
        <v>3842</v>
      </c>
    </row>
    <row r="484" spans="1:7" x14ac:dyDescent="0.5">
      <c r="A484" s="64" t="s">
        <v>3843</v>
      </c>
      <c r="B484" s="58">
        <v>3.1580007078740602</v>
      </c>
      <c r="C484" s="58">
        <v>1.1326616047961899</v>
      </c>
      <c r="D484" s="59">
        <v>5.2182459612018705E-3</v>
      </c>
      <c r="E484" s="58">
        <v>0.12183715479845401</v>
      </c>
      <c r="F484" s="58">
        <v>1.6795639866236601E-2</v>
      </c>
      <c r="G484" s="65" t="s">
        <v>3844</v>
      </c>
    </row>
    <row r="485" spans="1:7" x14ac:dyDescent="0.5">
      <c r="A485" s="64" t="s">
        <v>3845</v>
      </c>
      <c r="B485" s="58">
        <v>20.442854413942499</v>
      </c>
      <c r="C485" s="58">
        <v>0.92414855654280403</v>
      </c>
      <c r="D485" s="59">
        <v>5.2247935953448205E-3</v>
      </c>
      <c r="E485" s="58">
        <v>0.6115979365541151</v>
      </c>
      <c r="F485" s="58">
        <v>0.26977111537151904</v>
      </c>
      <c r="G485" s="65" t="s">
        <v>3846</v>
      </c>
    </row>
    <row r="486" spans="1:7" x14ac:dyDescent="0.5">
      <c r="A486" s="64" t="s">
        <v>3847</v>
      </c>
      <c r="B486" s="58">
        <v>18.434232929148902</v>
      </c>
      <c r="C486" s="58">
        <v>1.085550479705</v>
      </c>
      <c r="D486" s="59">
        <v>5.2669379666543904E-3</v>
      </c>
      <c r="E486" s="58">
        <v>0.611033719295908</v>
      </c>
      <c r="F486" s="58">
        <v>0.192820797922645</v>
      </c>
      <c r="G486" s="65" t="s">
        <v>3848</v>
      </c>
    </row>
    <row r="487" spans="1:7" x14ac:dyDescent="0.5">
      <c r="A487" s="64" t="s">
        <v>3849</v>
      </c>
      <c r="B487" s="58">
        <v>199.952155052178</v>
      </c>
      <c r="C487" s="58">
        <v>0.48240527925114501</v>
      </c>
      <c r="D487" s="59">
        <v>5.28809345780442E-3</v>
      </c>
      <c r="E487" s="58">
        <v>5.0399363427842196</v>
      </c>
      <c r="F487" s="58">
        <v>3.5299176400297601</v>
      </c>
      <c r="G487" s="65" t="s">
        <v>3850</v>
      </c>
    </row>
    <row r="488" spans="1:7" x14ac:dyDescent="0.5">
      <c r="A488" s="64" t="s">
        <v>3851</v>
      </c>
      <c r="B488" s="58">
        <v>237.889849997147</v>
      </c>
      <c r="C488" s="58">
        <v>0.48359913743042504</v>
      </c>
      <c r="D488" s="59">
        <v>5.4362068058363905E-3</v>
      </c>
      <c r="E488" s="58">
        <v>6.01986631644992</v>
      </c>
      <c r="F488" s="58">
        <v>4.1997784830489202</v>
      </c>
      <c r="G488" s="65" t="s">
        <v>3852</v>
      </c>
    </row>
    <row r="489" spans="1:7" x14ac:dyDescent="0.5">
      <c r="A489" s="64" t="s">
        <v>3853</v>
      </c>
      <c r="B489" s="58">
        <v>39.583862501087303</v>
      </c>
      <c r="C489" s="58">
        <v>1.00323454961011</v>
      </c>
      <c r="D489" s="59">
        <v>5.5109266068746705E-3</v>
      </c>
      <c r="E489" s="58">
        <v>1.2386468239169699</v>
      </c>
      <c r="F489" s="58">
        <v>0.48357229985540406</v>
      </c>
      <c r="G489" s="65" t="s">
        <v>3854</v>
      </c>
    </row>
    <row r="490" spans="1:7" x14ac:dyDescent="0.5">
      <c r="A490" s="64" t="s">
        <v>3855</v>
      </c>
      <c r="B490" s="58">
        <v>51.616925444042202</v>
      </c>
      <c r="C490" s="58">
        <v>0.80737247240821308</v>
      </c>
      <c r="D490" s="59">
        <v>5.6160692574090702E-3</v>
      </c>
      <c r="E490" s="58">
        <v>1.4690508233309501</v>
      </c>
      <c r="F490" s="58">
        <v>0.75102304790650409</v>
      </c>
      <c r="G490" s="65" t="s">
        <v>3856</v>
      </c>
    </row>
    <row r="491" spans="1:7" x14ac:dyDescent="0.5">
      <c r="A491" s="64" t="s">
        <v>3857</v>
      </c>
      <c r="B491" s="58">
        <v>235.61016610089499</v>
      </c>
      <c r="C491" s="58">
        <v>0.74745595732896508</v>
      </c>
      <c r="D491" s="59">
        <v>5.7017342233777104E-3</v>
      </c>
      <c r="E491" s="58">
        <v>6.5281682622918797</v>
      </c>
      <c r="F491" s="58">
        <v>3.6237525046139298</v>
      </c>
      <c r="G491" s="65" t="s">
        <v>3858</v>
      </c>
    </row>
    <row r="492" spans="1:7" x14ac:dyDescent="0.5">
      <c r="A492" s="64" t="s">
        <v>3859</v>
      </c>
      <c r="B492" s="58">
        <v>3.4852259299553401</v>
      </c>
      <c r="C492" s="58">
        <v>1.1143816834092899</v>
      </c>
      <c r="D492" s="59">
        <v>5.7869647508641707E-3</v>
      </c>
      <c r="E492" s="58">
        <v>0.13476254975698401</v>
      </c>
      <c r="F492" s="58">
        <v>1.7624994153732001E-2</v>
      </c>
      <c r="G492" s="65" t="s">
        <v>3860</v>
      </c>
    </row>
    <row r="493" spans="1:7" x14ac:dyDescent="0.5">
      <c r="A493" s="64" t="s">
        <v>3861</v>
      </c>
      <c r="B493" s="58">
        <v>526.57142487506906</v>
      </c>
      <c r="C493" s="58">
        <v>0.56228039473755609</v>
      </c>
      <c r="D493" s="59">
        <v>5.82117116383629E-3</v>
      </c>
      <c r="E493" s="58">
        <v>13.695198963374301</v>
      </c>
      <c r="F493" s="58">
        <v>8.9837847543194602</v>
      </c>
      <c r="G493" s="65" t="s">
        <v>3862</v>
      </c>
    </row>
    <row r="494" spans="1:7" x14ac:dyDescent="0.5">
      <c r="A494" s="64" t="s">
        <v>3863</v>
      </c>
      <c r="B494" s="58">
        <v>183.80375025239201</v>
      </c>
      <c r="C494" s="58">
        <v>0.48116187700054702</v>
      </c>
      <c r="D494" s="59">
        <v>5.8494875039803804E-3</v>
      </c>
      <c r="E494" s="58">
        <v>4.6455055934709701</v>
      </c>
      <c r="F494" s="58">
        <v>3.22344387843071</v>
      </c>
      <c r="G494" s="65" t="s">
        <v>3864</v>
      </c>
    </row>
    <row r="495" spans="1:7" x14ac:dyDescent="0.5">
      <c r="A495" s="64" t="s">
        <v>3865</v>
      </c>
      <c r="B495" s="58">
        <v>32.768133118732898</v>
      </c>
      <c r="C495" s="58">
        <v>1.12702289233895</v>
      </c>
      <c r="D495" s="59">
        <v>5.8513567156756102E-3</v>
      </c>
      <c r="E495" s="58">
        <v>1.23285534472461</v>
      </c>
      <c r="F495" s="58">
        <v>0.19090842500340999</v>
      </c>
      <c r="G495" s="65" t="s">
        <v>3866</v>
      </c>
    </row>
    <row r="496" spans="1:7" x14ac:dyDescent="0.5">
      <c r="A496" s="64" t="s">
        <v>3867</v>
      </c>
      <c r="B496" s="58">
        <v>656.801517036733</v>
      </c>
      <c r="C496" s="58">
        <v>0.42502852254420703</v>
      </c>
      <c r="D496" s="59">
        <v>5.9085806953080309E-3</v>
      </c>
      <c r="E496" s="58">
        <v>16.273984947016501</v>
      </c>
      <c r="F496" s="58">
        <v>11.8984579865685</v>
      </c>
      <c r="G496" s="65" t="s">
        <v>3868</v>
      </c>
    </row>
    <row r="497" spans="1:7" x14ac:dyDescent="0.5">
      <c r="A497" s="64" t="s">
        <v>3869</v>
      </c>
      <c r="B497" s="58">
        <v>23.840966545811298</v>
      </c>
      <c r="C497" s="58">
        <v>1.05653082841492</v>
      </c>
      <c r="D497" s="59">
        <v>5.9284915488911002E-3</v>
      </c>
      <c r="E497" s="58">
        <v>0.77839920732379209</v>
      </c>
      <c r="F497" s="58">
        <v>0.26593025419729704</v>
      </c>
      <c r="G497" s="65" t="s">
        <v>3870</v>
      </c>
    </row>
    <row r="498" spans="1:7" x14ac:dyDescent="0.5">
      <c r="A498" s="64" t="s">
        <v>3871</v>
      </c>
      <c r="B498" s="58">
        <v>1843.9882251689501</v>
      </c>
      <c r="C498" s="58">
        <v>0.32782999437621302</v>
      </c>
      <c r="D498" s="59">
        <v>5.9657092101095301E-3</v>
      </c>
      <c r="E498" s="58">
        <v>44.251611383233403</v>
      </c>
      <c r="F498" s="58">
        <v>34.537981637883298</v>
      </c>
      <c r="G498" s="65" t="s">
        <v>3872</v>
      </c>
    </row>
    <row r="499" spans="1:7" x14ac:dyDescent="0.5">
      <c r="A499" s="64" t="s">
        <v>3873</v>
      </c>
      <c r="B499" s="58">
        <v>801.89046138941603</v>
      </c>
      <c r="C499" s="58">
        <v>0.44676401424755202</v>
      </c>
      <c r="D499" s="59">
        <v>6.0059794218856304E-3</v>
      </c>
      <c r="E499" s="58">
        <v>20.106873800981301</v>
      </c>
      <c r="F499" s="58">
        <v>14.3346239790485</v>
      </c>
      <c r="G499" s="65" t="s">
        <v>3874</v>
      </c>
    </row>
    <row r="500" spans="1:7" x14ac:dyDescent="0.5">
      <c r="A500" s="64" t="s">
        <v>3875</v>
      </c>
      <c r="B500" s="58">
        <v>177.10814827740401</v>
      </c>
      <c r="C500" s="58">
        <v>0.53854409040725704</v>
      </c>
      <c r="D500" s="59">
        <v>6.0718113510603508E-3</v>
      </c>
      <c r="E500" s="58">
        <v>4.5690035869026397</v>
      </c>
      <c r="F500" s="58">
        <v>3.0155668472963599</v>
      </c>
      <c r="G500" s="65" t="s">
        <v>3876</v>
      </c>
    </row>
    <row r="501" spans="1:7" x14ac:dyDescent="0.5">
      <c r="A501" s="64" t="s">
        <v>3877</v>
      </c>
      <c r="B501" s="58">
        <v>7.3339692376885903</v>
      </c>
      <c r="C501" s="58">
        <v>1.1270860426842</v>
      </c>
      <c r="D501" s="59">
        <v>6.0854764188264703E-3</v>
      </c>
      <c r="E501" s="58">
        <v>0.27727310254479504</v>
      </c>
      <c r="F501" s="58">
        <v>4.58572213292745E-2</v>
      </c>
      <c r="G501" s="65" t="s">
        <v>3878</v>
      </c>
    </row>
    <row r="502" spans="1:7" x14ac:dyDescent="0.5">
      <c r="A502" s="64" t="s">
        <v>3879</v>
      </c>
      <c r="B502" s="58">
        <v>122.371577126985</v>
      </c>
      <c r="C502" s="58">
        <v>0.89006684593047103</v>
      </c>
      <c r="D502" s="59">
        <v>6.2010615274255103E-3</v>
      </c>
      <c r="E502" s="58">
        <v>3.6110216196135099</v>
      </c>
      <c r="F502" s="58">
        <v>1.68053412744371</v>
      </c>
      <c r="G502" s="65" t="s">
        <v>3880</v>
      </c>
    </row>
    <row r="503" spans="1:7" x14ac:dyDescent="0.5">
      <c r="A503" s="64" t="s">
        <v>3881</v>
      </c>
      <c r="B503" s="58">
        <v>7.2464147911134598</v>
      </c>
      <c r="C503" s="58">
        <v>1.1272287412769399</v>
      </c>
      <c r="D503" s="59">
        <v>6.2486123729009703E-3</v>
      </c>
      <c r="E503" s="58">
        <v>0.26610056589748604</v>
      </c>
      <c r="F503" s="58">
        <v>5.4462053309389302E-2</v>
      </c>
      <c r="G503" s="65" t="s">
        <v>3882</v>
      </c>
    </row>
    <row r="504" spans="1:7" x14ac:dyDescent="0.5">
      <c r="A504" s="64" t="s">
        <v>3883</v>
      </c>
      <c r="B504" s="58">
        <v>70.476100591895502</v>
      </c>
      <c r="C504" s="58">
        <v>0.65047167462849209</v>
      </c>
      <c r="D504" s="59">
        <v>6.2486123729009703E-3</v>
      </c>
      <c r="E504" s="58">
        <v>1.89105440003699</v>
      </c>
      <c r="F504" s="58">
        <v>1.14754946838836</v>
      </c>
      <c r="G504" s="65" t="s">
        <v>3884</v>
      </c>
    </row>
    <row r="505" spans="1:7" x14ac:dyDescent="0.5">
      <c r="A505" s="64" t="s">
        <v>3885</v>
      </c>
      <c r="B505" s="58">
        <v>61.865065111211898</v>
      </c>
      <c r="C505" s="58">
        <v>0.89600728555636611</v>
      </c>
      <c r="D505" s="59">
        <v>6.2621492723926803E-3</v>
      </c>
      <c r="E505" s="58">
        <v>1.82734714294798</v>
      </c>
      <c r="F505" s="58">
        <v>0.84291528778003211</v>
      </c>
      <c r="G505" s="65" t="s">
        <v>3886</v>
      </c>
    </row>
    <row r="506" spans="1:7" x14ac:dyDescent="0.5">
      <c r="A506" s="64" t="s">
        <v>3887</v>
      </c>
      <c r="B506" s="58">
        <v>6.95759467431263</v>
      </c>
      <c r="C506" s="58">
        <v>1.1226004463667401</v>
      </c>
      <c r="D506" s="59">
        <v>6.2706127583379203E-3</v>
      </c>
      <c r="E506" s="58">
        <v>0.25831059857702204</v>
      </c>
      <c r="F506" s="58">
        <v>4.6616667657696599E-2</v>
      </c>
      <c r="G506" s="65" t="s">
        <v>3888</v>
      </c>
    </row>
    <row r="507" spans="1:7" x14ac:dyDescent="0.5">
      <c r="A507" s="64" t="s">
        <v>3889</v>
      </c>
      <c r="B507" s="58">
        <v>141.64912843050399</v>
      </c>
      <c r="C507" s="58">
        <v>0.64099186831143995</v>
      </c>
      <c r="D507" s="59">
        <v>6.2706127583379203E-3</v>
      </c>
      <c r="E507" s="58">
        <v>3.7798456098780102</v>
      </c>
      <c r="F507" s="58">
        <v>2.3198642568347698</v>
      </c>
      <c r="G507" s="65" t="s">
        <v>3890</v>
      </c>
    </row>
    <row r="508" spans="1:7" x14ac:dyDescent="0.5">
      <c r="A508" s="64" t="s">
        <v>3891</v>
      </c>
      <c r="B508" s="58">
        <v>84.088328061223194</v>
      </c>
      <c r="C508" s="58">
        <v>0.70537765210622505</v>
      </c>
      <c r="D508" s="59">
        <v>6.2953321879746504E-3</v>
      </c>
      <c r="E508" s="58">
        <v>2.3030771105709902</v>
      </c>
      <c r="F508" s="58">
        <v>1.3282046214152701</v>
      </c>
      <c r="G508" s="65" t="s">
        <v>3892</v>
      </c>
    </row>
    <row r="509" spans="1:7" x14ac:dyDescent="0.5">
      <c r="A509" s="64" t="s">
        <v>3893</v>
      </c>
      <c r="B509" s="58">
        <v>1168.9248477103499</v>
      </c>
      <c r="C509" s="58">
        <v>0.47137692910221002</v>
      </c>
      <c r="D509" s="59">
        <v>6.2953321879746504E-3</v>
      </c>
      <c r="E509" s="58">
        <v>29.404649230866099</v>
      </c>
      <c r="F509" s="58">
        <v>20.634315907954001</v>
      </c>
      <c r="G509" s="65" t="s">
        <v>3894</v>
      </c>
    </row>
    <row r="510" spans="1:7" x14ac:dyDescent="0.5">
      <c r="A510" s="64" t="s">
        <v>3895</v>
      </c>
      <c r="B510" s="58">
        <v>557.38500406353603</v>
      </c>
      <c r="C510" s="58">
        <v>0.46874848169736805</v>
      </c>
      <c r="D510" s="59">
        <v>6.2953321879746504E-3</v>
      </c>
      <c r="E510" s="58">
        <v>14.0368485336632</v>
      </c>
      <c r="F510" s="58">
        <v>9.8310290911478599</v>
      </c>
      <c r="G510" s="65" t="s">
        <v>3896</v>
      </c>
    </row>
    <row r="511" spans="1:7" x14ac:dyDescent="0.5">
      <c r="A511" s="64" t="s">
        <v>3897</v>
      </c>
      <c r="B511" s="58">
        <v>8.1972578688069895</v>
      </c>
      <c r="C511" s="58">
        <v>1.07163002248774</v>
      </c>
      <c r="D511" s="59">
        <v>6.3333067366782994E-3</v>
      </c>
      <c r="E511" s="58">
        <v>0.26782861725093704</v>
      </c>
      <c r="F511" s="58">
        <v>8.8549102704112204E-2</v>
      </c>
      <c r="G511" s="65" t="s">
        <v>3898</v>
      </c>
    </row>
    <row r="512" spans="1:7" x14ac:dyDescent="0.5">
      <c r="A512" s="64" t="s">
        <v>3899</v>
      </c>
      <c r="B512" s="58">
        <v>161.19209047578099</v>
      </c>
      <c r="C512" s="58">
        <v>0.53431868809048999</v>
      </c>
      <c r="D512" s="59">
        <v>6.4729749962923501E-3</v>
      </c>
      <c r="E512" s="58">
        <v>4.14235732835769</v>
      </c>
      <c r="F512" s="58">
        <v>2.7657667067184</v>
      </c>
      <c r="G512" s="65" t="s">
        <v>3900</v>
      </c>
    </row>
    <row r="513" spans="1:7" x14ac:dyDescent="0.5">
      <c r="A513" s="64" t="s">
        <v>3901</v>
      </c>
      <c r="B513" s="58">
        <v>257.94926280042301</v>
      </c>
      <c r="C513" s="58">
        <v>0.53337238362384409</v>
      </c>
      <c r="D513" s="59">
        <v>6.5819006205948601E-3</v>
      </c>
      <c r="E513" s="58">
        <v>6.6307383900093502</v>
      </c>
      <c r="F513" s="58">
        <v>4.4601561955836102</v>
      </c>
      <c r="G513" s="65" t="s">
        <v>3902</v>
      </c>
    </row>
    <row r="514" spans="1:7" x14ac:dyDescent="0.5">
      <c r="A514" s="64" t="s">
        <v>3903</v>
      </c>
      <c r="B514" s="58">
        <v>26.090869109624599</v>
      </c>
      <c r="C514" s="58">
        <v>1.06391259291461</v>
      </c>
      <c r="D514" s="59">
        <v>6.6701405081421809E-3</v>
      </c>
      <c r="E514" s="58">
        <v>0.85838066858742812</v>
      </c>
      <c r="F514" s="58">
        <v>0.27385771587007501</v>
      </c>
      <c r="G514" s="65" t="s">
        <v>3904</v>
      </c>
    </row>
    <row r="515" spans="1:7" x14ac:dyDescent="0.5">
      <c r="A515" s="64" t="s">
        <v>3905</v>
      </c>
      <c r="B515" s="58">
        <v>63.901860835413999</v>
      </c>
      <c r="C515" s="58">
        <v>0.8433487901456761</v>
      </c>
      <c r="D515" s="59">
        <v>6.6701405081421809E-3</v>
      </c>
      <c r="E515" s="58">
        <v>1.8471660245992298</v>
      </c>
      <c r="F515" s="58">
        <v>0.91289433531354303</v>
      </c>
      <c r="G515" s="65" t="s">
        <v>3906</v>
      </c>
    </row>
    <row r="516" spans="1:7" x14ac:dyDescent="0.5">
      <c r="A516" s="64" t="s">
        <v>3907</v>
      </c>
      <c r="B516" s="58">
        <v>71.454559164369201</v>
      </c>
      <c r="C516" s="58">
        <v>0.81648411063137205</v>
      </c>
      <c r="D516" s="59">
        <v>6.6701405081421809E-3</v>
      </c>
      <c r="E516" s="58">
        <v>2.0463918301856698</v>
      </c>
      <c r="F516" s="58">
        <v>1.0467292211399499</v>
      </c>
      <c r="G516" s="65" t="s">
        <v>3908</v>
      </c>
    </row>
    <row r="517" spans="1:7" x14ac:dyDescent="0.5">
      <c r="A517" s="64" t="s">
        <v>3909</v>
      </c>
      <c r="B517" s="58">
        <v>40.338078919284797</v>
      </c>
      <c r="C517" s="58">
        <v>0.79266702656536703</v>
      </c>
      <c r="D517" s="59">
        <v>6.7380461580255104E-3</v>
      </c>
      <c r="E517" s="58">
        <v>1.1451449486318299</v>
      </c>
      <c r="F517" s="58">
        <v>0.58836078690990001</v>
      </c>
      <c r="G517" s="65" t="s">
        <v>3910</v>
      </c>
    </row>
    <row r="518" spans="1:7" x14ac:dyDescent="0.5">
      <c r="A518" s="64" t="s">
        <v>3911</v>
      </c>
      <c r="B518" s="58">
        <v>108.32896866219799</v>
      </c>
      <c r="C518" s="58">
        <v>0.63630492710304909</v>
      </c>
      <c r="D518" s="59">
        <v>6.7380461580255104E-3</v>
      </c>
      <c r="E518" s="58">
        <v>2.9000116416170099</v>
      </c>
      <c r="F518" s="58">
        <v>1.7638633792152301</v>
      </c>
      <c r="G518" s="65" t="s">
        <v>3912</v>
      </c>
    </row>
    <row r="519" spans="1:7" x14ac:dyDescent="0.5">
      <c r="A519" s="64" t="s">
        <v>3913</v>
      </c>
      <c r="B519" s="58">
        <v>70.325775502566401</v>
      </c>
      <c r="C519" s="58">
        <v>0.7187379709543491</v>
      </c>
      <c r="D519" s="59">
        <v>6.7764633399072204E-3</v>
      </c>
      <c r="E519" s="58">
        <v>1.9364359897005299</v>
      </c>
      <c r="F519" s="58">
        <v>1.0895767099040401</v>
      </c>
      <c r="G519" s="65" t="s">
        <v>3914</v>
      </c>
    </row>
    <row r="520" spans="1:7" x14ac:dyDescent="0.5">
      <c r="A520" s="64" t="s">
        <v>3915</v>
      </c>
      <c r="B520" s="58">
        <v>30.6433957732648</v>
      </c>
      <c r="C520" s="58">
        <v>1.06432153103309</v>
      </c>
      <c r="D520" s="59">
        <v>6.8425661253804608E-3</v>
      </c>
      <c r="E520" s="58">
        <v>1.0132958876482201</v>
      </c>
      <c r="F520" s="58">
        <v>0.32153801671055704</v>
      </c>
      <c r="G520" s="65" t="s">
        <v>3916</v>
      </c>
    </row>
    <row r="521" spans="1:7" x14ac:dyDescent="0.5">
      <c r="A521" s="64" t="s">
        <v>3917</v>
      </c>
      <c r="B521" s="58">
        <v>4808.0408371700396</v>
      </c>
      <c r="C521" s="58">
        <v>0.54325255461472099</v>
      </c>
      <c r="D521" s="59">
        <v>6.8674735729184104E-3</v>
      </c>
      <c r="E521" s="58">
        <v>124.224186528808</v>
      </c>
      <c r="F521" s="58">
        <v>82.272179309845896</v>
      </c>
      <c r="G521" s="65" t="s">
        <v>3918</v>
      </c>
    </row>
    <row r="522" spans="1:7" x14ac:dyDescent="0.5">
      <c r="A522" s="64" t="s">
        <v>3919</v>
      </c>
      <c r="B522" s="58">
        <v>6.8931959663255498</v>
      </c>
      <c r="C522" s="58">
        <v>1.1152917097944499</v>
      </c>
      <c r="D522" s="59">
        <v>6.8977543231071104E-3</v>
      </c>
      <c r="E522" s="58">
        <v>0.25141365618921802</v>
      </c>
      <c r="F522" s="58">
        <v>5.2798682421307599E-2</v>
      </c>
      <c r="G522" s="65" t="s">
        <v>3920</v>
      </c>
    </row>
    <row r="523" spans="1:7" x14ac:dyDescent="0.5">
      <c r="A523" s="64" t="s">
        <v>3921</v>
      </c>
      <c r="B523" s="58">
        <v>50.279229567795703</v>
      </c>
      <c r="C523" s="58">
        <v>0.75150049134144703</v>
      </c>
      <c r="D523" s="59">
        <v>6.9077235874603002E-3</v>
      </c>
      <c r="E523" s="58">
        <v>1.4041556180069201</v>
      </c>
      <c r="F523" s="58">
        <v>0.76585684586076808</v>
      </c>
      <c r="G523" s="65" t="s">
        <v>3922</v>
      </c>
    </row>
    <row r="524" spans="1:7" x14ac:dyDescent="0.5">
      <c r="A524" s="64" t="s">
        <v>3923</v>
      </c>
      <c r="B524" s="58">
        <v>125.726969541987</v>
      </c>
      <c r="C524" s="58">
        <v>0.6926274717831461</v>
      </c>
      <c r="D524" s="59">
        <v>6.9420151513816504E-3</v>
      </c>
      <c r="E524" s="58">
        <v>3.4257514839922498</v>
      </c>
      <c r="F524" s="58">
        <v>1.9723784171871301</v>
      </c>
      <c r="G524" s="65" t="s">
        <v>3924</v>
      </c>
    </row>
    <row r="525" spans="1:7" x14ac:dyDescent="0.5">
      <c r="A525" s="64" t="s">
        <v>3925</v>
      </c>
      <c r="B525" s="58">
        <v>2005.90484877835</v>
      </c>
      <c r="C525" s="58">
        <v>0.24344882208516103</v>
      </c>
      <c r="D525" s="59">
        <v>6.9941880172354502E-3</v>
      </c>
      <c r="E525" s="58">
        <v>46.775228862033799</v>
      </c>
      <c r="F525" s="58">
        <v>38.932441478344003</v>
      </c>
      <c r="G525" s="65" t="s">
        <v>3926</v>
      </c>
    </row>
    <row r="526" spans="1:7" x14ac:dyDescent="0.5">
      <c r="A526" s="64" t="s">
        <v>3927</v>
      </c>
      <c r="B526" s="58">
        <v>2054.1649964616099</v>
      </c>
      <c r="C526" s="58">
        <v>0.38657313448636405</v>
      </c>
      <c r="D526" s="59">
        <v>7.0265314731278207E-3</v>
      </c>
      <c r="E526" s="58">
        <v>50.352759496544202</v>
      </c>
      <c r="F526" s="58">
        <v>37.705621484747198</v>
      </c>
      <c r="G526" s="65" t="s">
        <v>3928</v>
      </c>
    </row>
    <row r="527" spans="1:7" x14ac:dyDescent="0.5">
      <c r="A527" s="64" t="s">
        <v>3929</v>
      </c>
      <c r="B527" s="58">
        <v>1639.7962065545501</v>
      </c>
      <c r="C527" s="58">
        <v>0.31689009746945201</v>
      </c>
      <c r="D527" s="59">
        <v>7.1156466336250107E-3</v>
      </c>
      <c r="E527" s="58">
        <v>39.125688307068103</v>
      </c>
      <c r="F527" s="58">
        <v>30.9897560657482</v>
      </c>
      <c r="G527" s="65" t="s">
        <v>3930</v>
      </c>
    </row>
    <row r="528" spans="1:7" x14ac:dyDescent="0.5">
      <c r="A528" s="64" t="s">
        <v>3931</v>
      </c>
      <c r="B528" s="58">
        <v>2.0422822981131699</v>
      </c>
      <c r="C528" s="58">
        <v>0.96547850109354505</v>
      </c>
      <c r="D528" s="59">
        <v>7.1340837610369603E-3</v>
      </c>
      <c r="E528" s="58">
        <v>9.1685119133463902E-2</v>
      </c>
      <c r="F528" s="58">
        <v>0</v>
      </c>
      <c r="G528" s="65" t="s">
        <v>3932</v>
      </c>
    </row>
    <row r="529" spans="1:7" x14ac:dyDescent="0.5">
      <c r="A529" s="64" t="s">
        <v>3933</v>
      </c>
      <c r="B529" s="58">
        <v>401.17162050377198</v>
      </c>
      <c r="C529" s="58">
        <v>0.48564624332208906</v>
      </c>
      <c r="D529" s="59">
        <v>7.1554539270590701E-3</v>
      </c>
      <c r="E529" s="58">
        <v>10.1947947247643</v>
      </c>
      <c r="F529" s="58">
        <v>7.0180083974183098</v>
      </c>
      <c r="G529" s="65" t="s">
        <v>3934</v>
      </c>
    </row>
    <row r="530" spans="1:7" x14ac:dyDescent="0.5">
      <c r="A530" s="64" t="s">
        <v>3935</v>
      </c>
      <c r="B530" s="58">
        <v>52.456119962837597</v>
      </c>
      <c r="C530" s="58">
        <v>0.90545284222651512</v>
      </c>
      <c r="D530" s="59">
        <v>7.2126506638688203E-3</v>
      </c>
      <c r="E530" s="58">
        <v>1.56696894160901</v>
      </c>
      <c r="F530" s="58">
        <v>0.69593464972237995</v>
      </c>
      <c r="G530" s="65" t="s">
        <v>3936</v>
      </c>
    </row>
    <row r="531" spans="1:7" x14ac:dyDescent="0.5">
      <c r="A531" s="64" t="s">
        <v>3937</v>
      </c>
      <c r="B531" s="58">
        <v>4628.0336983940197</v>
      </c>
      <c r="C531" s="58">
        <v>0.27518578362796803</v>
      </c>
      <c r="D531" s="59">
        <v>7.2319494632866708E-3</v>
      </c>
      <c r="E531" s="58">
        <v>109.015376446557</v>
      </c>
      <c r="F531" s="58">
        <v>88.730466034934196</v>
      </c>
      <c r="G531" s="65" t="s">
        <v>3938</v>
      </c>
    </row>
    <row r="532" spans="1:7" x14ac:dyDescent="0.5">
      <c r="A532" s="64" t="s">
        <v>3939</v>
      </c>
      <c r="B532" s="58">
        <v>705.861114826777</v>
      </c>
      <c r="C532" s="58">
        <v>0.55527703021493102</v>
      </c>
      <c r="D532" s="59">
        <v>7.2574729086011805E-3</v>
      </c>
      <c r="E532" s="58">
        <v>18.254495227892701</v>
      </c>
      <c r="F532" s="58">
        <v>12.0540559665203</v>
      </c>
      <c r="G532" s="65" t="s">
        <v>3940</v>
      </c>
    </row>
    <row r="533" spans="1:7" x14ac:dyDescent="0.5">
      <c r="A533" s="64" t="s">
        <v>3941</v>
      </c>
      <c r="B533" s="58">
        <v>48.762415882460203</v>
      </c>
      <c r="C533" s="58">
        <v>0.96967767514491998</v>
      </c>
      <c r="D533" s="59">
        <v>7.3722429496658201E-3</v>
      </c>
      <c r="E533" s="58">
        <v>1.5033918672164899</v>
      </c>
      <c r="F533" s="58">
        <v>0.60763190540385903</v>
      </c>
      <c r="G533" s="65" t="s">
        <v>3942</v>
      </c>
    </row>
    <row r="534" spans="1:7" x14ac:dyDescent="0.5">
      <c r="A534" s="64" t="s">
        <v>3943</v>
      </c>
      <c r="B534" s="58">
        <v>2.1590485186885799</v>
      </c>
      <c r="C534" s="58">
        <v>1.0004396117193799</v>
      </c>
      <c r="D534" s="59">
        <v>7.3937453548326305E-3</v>
      </c>
      <c r="E534" s="58">
        <v>9.2944097720580793E-2</v>
      </c>
      <c r="F534" s="58">
        <v>3.22827903713946E-3</v>
      </c>
      <c r="G534" s="65" t="s">
        <v>3944</v>
      </c>
    </row>
    <row r="535" spans="1:7" x14ac:dyDescent="0.5">
      <c r="A535" s="64" t="s">
        <v>3945</v>
      </c>
      <c r="B535" s="58">
        <v>78.850566869693296</v>
      </c>
      <c r="C535" s="58">
        <v>0.9764837721601981</v>
      </c>
      <c r="D535" s="59">
        <v>7.5312537707028209E-3</v>
      </c>
      <c r="E535" s="58">
        <v>2.4595503551569502</v>
      </c>
      <c r="F535" s="58">
        <v>0.98207180544741712</v>
      </c>
      <c r="G535" s="65" t="s">
        <v>3946</v>
      </c>
    </row>
    <row r="536" spans="1:7" x14ac:dyDescent="0.5">
      <c r="A536" s="64" t="s">
        <v>3947</v>
      </c>
      <c r="B536" s="58">
        <v>22.481647988120599</v>
      </c>
      <c r="C536" s="58">
        <v>0.95029290443840997</v>
      </c>
      <c r="D536" s="59">
        <v>7.5312537707028209E-3</v>
      </c>
      <c r="E536" s="58">
        <v>0.69091609063044102</v>
      </c>
      <c r="F536" s="58">
        <v>0.28013916940377503</v>
      </c>
      <c r="G536" s="65" t="s">
        <v>3948</v>
      </c>
    </row>
    <row r="537" spans="1:7" x14ac:dyDescent="0.5">
      <c r="A537" s="64" t="s">
        <v>3949</v>
      </c>
      <c r="B537" s="58">
        <v>46.521203373337201</v>
      </c>
      <c r="C537" s="58">
        <v>0.85475164220160704</v>
      </c>
      <c r="D537" s="59">
        <v>7.6734417486237607E-3</v>
      </c>
      <c r="E537" s="58">
        <v>1.35662647297914</v>
      </c>
      <c r="F537" s="58">
        <v>0.65025462018237501</v>
      </c>
      <c r="G537" s="65" t="s">
        <v>3950</v>
      </c>
    </row>
    <row r="538" spans="1:7" x14ac:dyDescent="0.5">
      <c r="A538" s="64" t="s">
        <v>3951</v>
      </c>
      <c r="B538" s="58">
        <v>132.623130929909</v>
      </c>
      <c r="C538" s="58">
        <v>0.53051053643084001</v>
      </c>
      <c r="D538" s="59">
        <v>7.7693307461815502E-3</v>
      </c>
      <c r="E538" s="58">
        <v>3.4236670349830498</v>
      </c>
      <c r="F538" s="58">
        <v>2.2791299684029402</v>
      </c>
      <c r="G538" s="65" t="s">
        <v>3952</v>
      </c>
    </row>
    <row r="539" spans="1:7" x14ac:dyDescent="0.5">
      <c r="A539" s="64" t="s">
        <v>3953</v>
      </c>
      <c r="B539" s="58">
        <v>96.0858830042053</v>
      </c>
      <c r="C539" s="58">
        <v>0.60315509894123998</v>
      </c>
      <c r="D539" s="59">
        <v>7.8342923113598507E-3</v>
      </c>
      <c r="E539" s="58">
        <v>2.5412216449853902</v>
      </c>
      <c r="F539" s="58">
        <v>1.59423887191226</v>
      </c>
      <c r="G539" s="65" t="s">
        <v>3954</v>
      </c>
    </row>
    <row r="540" spans="1:7" x14ac:dyDescent="0.5">
      <c r="A540" s="64" t="s">
        <v>3955</v>
      </c>
      <c r="B540" s="58">
        <v>82422.075656433706</v>
      </c>
      <c r="C540" s="58">
        <v>0.56916585101087103</v>
      </c>
      <c r="D540" s="59">
        <v>7.9045347870425903E-3</v>
      </c>
      <c r="E540" s="58">
        <v>2143.0906477458798</v>
      </c>
      <c r="F540" s="58">
        <v>1390.01312299802</v>
      </c>
      <c r="G540" s="65" t="s">
        <v>3956</v>
      </c>
    </row>
    <row r="541" spans="1:7" x14ac:dyDescent="0.5">
      <c r="A541" s="64" t="s">
        <v>3957</v>
      </c>
      <c r="B541" s="58">
        <v>3033.3304481269902</v>
      </c>
      <c r="C541" s="58">
        <v>0.64411294101347105</v>
      </c>
      <c r="D541" s="59">
        <v>8.0291840425570811E-3</v>
      </c>
      <c r="E541" s="58">
        <v>81.171023973079897</v>
      </c>
      <c r="F541" s="58">
        <v>49.428770132689003</v>
      </c>
      <c r="G541" s="65" t="s">
        <v>3958</v>
      </c>
    </row>
    <row r="542" spans="1:7" x14ac:dyDescent="0.5">
      <c r="A542" s="64" t="s">
        <v>3959</v>
      </c>
      <c r="B542" s="58">
        <v>960.81029323223004</v>
      </c>
      <c r="C542" s="58">
        <v>0.39254942829695405</v>
      </c>
      <c r="D542" s="59">
        <v>8.0776768858230995E-3</v>
      </c>
      <c r="E542" s="58">
        <v>23.535238722663902</v>
      </c>
      <c r="F542" s="58">
        <v>17.575785998118999</v>
      </c>
      <c r="G542" s="65" t="s">
        <v>3960</v>
      </c>
    </row>
    <row r="543" spans="1:7" x14ac:dyDescent="0.5">
      <c r="A543" s="64" t="s">
        <v>3961</v>
      </c>
      <c r="B543" s="58">
        <v>2.4992096495070801</v>
      </c>
      <c r="C543" s="58">
        <v>0.94568044097549908</v>
      </c>
      <c r="D543" s="59">
        <v>8.1225273352606899E-3</v>
      </c>
      <c r="E543" s="58">
        <v>0.10910825939724</v>
      </c>
      <c r="F543" s="58">
        <v>0</v>
      </c>
      <c r="G543" s="65" t="s">
        <v>3962</v>
      </c>
    </row>
    <row r="544" spans="1:7" x14ac:dyDescent="0.5">
      <c r="A544" s="64" t="s">
        <v>3963</v>
      </c>
      <c r="B544" s="58">
        <v>1083.5898620569101</v>
      </c>
      <c r="C544" s="58">
        <v>0.30847246909416803</v>
      </c>
      <c r="D544" s="59">
        <v>8.2128859549582701E-3</v>
      </c>
      <c r="E544" s="58">
        <v>25.803031009836602</v>
      </c>
      <c r="F544" s="58">
        <v>20.599847202027401</v>
      </c>
      <c r="G544" s="65" t="s">
        <v>3964</v>
      </c>
    </row>
    <row r="545" spans="1:7" x14ac:dyDescent="0.5">
      <c r="A545" s="64" t="s">
        <v>3965</v>
      </c>
      <c r="B545" s="58">
        <v>10.964604777822499</v>
      </c>
      <c r="C545" s="58">
        <v>1.0890946184411101</v>
      </c>
      <c r="D545" s="59">
        <v>8.265456209622251E-3</v>
      </c>
      <c r="E545" s="58">
        <v>0.37931518845497303</v>
      </c>
      <c r="F545" s="58">
        <v>9.6361040861271799E-2</v>
      </c>
      <c r="G545" s="65" t="s">
        <v>3966</v>
      </c>
    </row>
    <row r="546" spans="1:7" x14ac:dyDescent="0.5">
      <c r="A546" s="64" t="s">
        <v>3967</v>
      </c>
      <c r="B546" s="58">
        <v>11.0325381757717</v>
      </c>
      <c r="C546" s="58">
        <v>1.0364769683539201</v>
      </c>
      <c r="D546" s="59">
        <v>8.29466428305696E-3</v>
      </c>
      <c r="E546" s="58">
        <v>0.35821274159876904</v>
      </c>
      <c r="F546" s="58">
        <v>0.12065801279177701</v>
      </c>
      <c r="G546" s="65" t="s">
        <v>3968</v>
      </c>
    </row>
    <row r="547" spans="1:7" x14ac:dyDescent="0.5">
      <c r="A547" s="64" t="s">
        <v>3969</v>
      </c>
      <c r="B547" s="58">
        <v>699.54845653352197</v>
      </c>
      <c r="C547" s="58">
        <v>0.34826271159752503</v>
      </c>
      <c r="D547" s="59">
        <v>8.3939736444599098E-3</v>
      </c>
      <c r="E547" s="58">
        <v>16.898265739275899</v>
      </c>
      <c r="F547" s="58">
        <v>13.055742275674801</v>
      </c>
      <c r="G547" s="65" t="s">
        <v>3970</v>
      </c>
    </row>
    <row r="548" spans="1:7" x14ac:dyDescent="0.5">
      <c r="A548" s="64" t="s">
        <v>3971</v>
      </c>
      <c r="B548" s="58">
        <v>13.728224171002701</v>
      </c>
      <c r="C548" s="58">
        <v>1.0283424854135801</v>
      </c>
      <c r="D548" s="59">
        <v>8.5109138178886407E-3</v>
      </c>
      <c r="E548" s="58">
        <v>0.44457109157153402</v>
      </c>
      <c r="F548" s="58">
        <v>0.150085919386201</v>
      </c>
      <c r="G548" s="65" t="s">
        <v>3972</v>
      </c>
    </row>
    <row r="549" spans="1:7" x14ac:dyDescent="0.5">
      <c r="A549" s="64" t="s">
        <v>3973</v>
      </c>
      <c r="B549" s="58">
        <v>2168.4225104162902</v>
      </c>
      <c r="C549" s="58">
        <v>0.52440458059939909</v>
      </c>
      <c r="D549" s="59">
        <v>8.5176605827673706E-3</v>
      </c>
      <c r="E549" s="58">
        <v>55.5698441659788</v>
      </c>
      <c r="F549" s="58">
        <v>37.521538349718597</v>
      </c>
      <c r="G549" s="65" t="s">
        <v>3974</v>
      </c>
    </row>
    <row r="550" spans="1:7" x14ac:dyDescent="0.5">
      <c r="A550" s="64" t="s">
        <v>3975</v>
      </c>
      <c r="B550" s="58">
        <v>2245.9137619439898</v>
      </c>
      <c r="C550" s="58">
        <v>0.29235243457356103</v>
      </c>
      <c r="D550" s="59">
        <v>8.5232836996990413E-3</v>
      </c>
      <c r="E550" s="58">
        <v>53.298251735789201</v>
      </c>
      <c r="F550" s="58">
        <v>42.927486608559903</v>
      </c>
      <c r="G550" s="65" t="s">
        <v>3976</v>
      </c>
    </row>
    <row r="551" spans="1:7" x14ac:dyDescent="0.5">
      <c r="A551" s="64" t="s">
        <v>3977</v>
      </c>
      <c r="B551" s="58">
        <v>269.75306278286001</v>
      </c>
      <c r="C551" s="58">
        <v>0.64226382855919406</v>
      </c>
      <c r="D551" s="59">
        <v>8.5617063172722212E-3</v>
      </c>
      <c r="E551" s="58">
        <v>7.2278178504974004</v>
      </c>
      <c r="F551" s="58">
        <v>4.3921222201325802</v>
      </c>
      <c r="G551" s="65" t="s">
        <v>3978</v>
      </c>
    </row>
    <row r="552" spans="1:7" x14ac:dyDescent="0.5">
      <c r="A552" s="64" t="s">
        <v>3979</v>
      </c>
      <c r="B552" s="58">
        <v>7.6359254642841101</v>
      </c>
      <c r="C552" s="58">
        <v>1.0791790849495999</v>
      </c>
      <c r="D552" s="59">
        <v>8.5671947303328205E-3</v>
      </c>
      <c r="E552" s="58">
        <v>0.29132612988636603</v>
      </c>
      <c r="F552" s="58">
        <v>4.6264773783181501E-2</v>
      </c>
      <c r="G552" s="65" t="s">
        <v>3980</v>
      </c>
    </row>
    <row r="553" spans="1:7" x14ac:dyDescent="0.5">
      <c r="A553" s="64" t="s">
        <v>3981</v>
      </c>
      <c r="B553" s="58">
        <v>893.42851216659199</v>
      </c>
      <c r="C553" s="58">
        <v>0.32570670988010902</v>
      </c>
      <c r="D553" s="59">
        <v>8.6136724328682111E-3</v>
      </c>
      <c r="E553" s="58">
        <v>21.433529126611699</v>
      </c>
      <c r="F553" s="58">
        <v>16.840834948659101</v>
      </c>
      <c r="G553" s="65" t="s">
        <v>3982</v>
      </c>
    </row>
    <row r="554" spans="1:7" x14ac:dyDescent="0.5">
      <c r="A554" s="64" t="s">
        <v>3983</v>
      </c>
      <c r="B554" s="58">
        <v>41.964523968408599</v>
      </c>
      <c r="C554" s="58">
        <v>0.96977868139051404</v>
      </c>
      <c r="D554" s="59">
        <v>8.6385583035322004E-3</v>
      </c>
      <c r="E554" s="58">
        <v>1.3040842900968501</v>
      </c>
      <c r="F554" s="58">
        <v>0.52299003766089902</v>
      </c>
      <c r="G554" s="65" t="s">
        <v>3984</v>
      </c>
    </row>
    <row r="555" spans="1:7" x14ac:dyDescent="0.5">
      <c r="A555" s="64" t="s">
        <v>3985</v>
      </c>
      <c r="B555" s="58">
        <v>816.34409375110704</v>
      </c>
      <c r="C555" s="58">
        <v>0.254530357075197</v>
      </c>
      <c r="D555" s="59">
        <v>8.6709328811330911E-3</v>
      </c>
      <c r="E555" s="58">
        <v>19.122637797152201</v>
      </c>
      <c r="F555" s="58">
        <v>15.769512386897199</v>
      </c>
      <c r="G555" s="65" t="s">
        <v>3986</v>
      </c>
    </row>
    <row r="556" spans="1:7" x14ac:dyDescent="0.5">
      <c r="A556" s="64" t="s">
        <v>3987</v>
      </c>
      <c r="B556" s="58">
        <v>19.552118908278199</v>
      </c>
      <c r="C556" s="58">
        <v>1.0866378773546601</v>
      </c>
      <c r="D556" s="59">
        <v>8.6788027945413401E-3</v>
      </c>
      <c r="E556" s="58">
        <v>0.68605095100430902</v>
      </c>
      <c r="F556" s="58">
        <v>0.163270908594076</v>
      </c>
      <c r="G556" s="65" t="s">
        <v>108</v>
      </c>
    </row>
    <row r="557" spans="1:7" x14ac:dyDescent="0.5">
      <c r="A557" s="64" t="s">
        <v>3988</v>
      </c>
      <c r="B557" s="58">
        <v>354.31426576411002</v>
      </c>
      <c r="C557" s="58">
        <v>0.28196308279531301</v>
      </c>
      <c r="D557" s="59">
        <v>8.7867767074817499E-3</v>
      </c>
      <c r="E557" s="58">
        <v>8.35913796152456</v>
      </c>
      <c r="F557" s="58">
        <v>6.7940722523014196</v>
      </c>
      <c r="G557" s="65" t="s">
        <v>3989</v>
      </c>
    </row>
    <row r="558" spans="1:7" x14ac:dyDescent="0.5">
      <c r="A558" s="64" t="s">
        <v>3990</v>
      </c>
      <c r="B558" s="58">
        <v>66.770254570911405</v>
      </c>
      <c r="C558" s="58">
        <v>0.74674273892440701</v>
      </c>
      <c r="D558" s="59">
        <v>8.8116051808686206E-3</v>
      </c>
      <c r="E558" s="58">
        <v>1.86380436210395</v>
      </c>
      <c r="F558" s="58">
        <v>1.01149938190299</v>
      </c>
      <c r="G558" s="65" t="s">
        <v>3991</v>
      </c>
    </row>
    <row r="559" spans="1:7" x14ac:dyDescent="0.5">
      <c r="A559" s="64" t="s">
        <v>3992</v>
      </c>
      <c r="B559" s="58">
        <v>219.99310678913</v>
      </c>
      <c r="C559" s="58">
        <v>0.68726425830781102</v>
      </c>
      <c r="D559" s="59">
        <v>8.8315441159674806E-3</v>
      </c>
      <c r="E559" s="58">
        <v>6.0196155332314998</v>
      </c>
      <c r="F559" s="58">
        <v>3.48357335516405</v>
      </c>
      <c r="G559" s="65" t="s">
        <v>3993</v>
      </c>
    </row>
    <row r="560" spans="1:7" x14ac:dyDescent="0.5">
      <c r="A560" s="64" t="s">
        <v>3994</v>
      </c>
      <c r="B560" s="58">
        <v>3560.3814830123702</v>
      </c>
      <c r="C560" s="58">
        <v>0.293487609262579</v>
      </c>
      <c r="D560" s="59">
        <v>8.86893491061372E-3</v>
      </c>
      <c r="E560" s="58">
        <v>84.425333624078903</v>
      </c>
      <c r="F560" s="58">
        <v>68.027888922135404</v>
      </c>
      <c r="G560" s="65" t="s">
        <v>3995</v>
      </c>
    </row>
    <row r="561" spans="1:7" x14ac:dyDescent="0.5">
      <c r="A561" s="64" t="s">
        <v>3996</v>
      </c>
      <c r="B561" s="58">
        <v>810.02023837905494</v>
      </c>
      <c r="C561" s="58">
        <v>0.39755637655299503</v>
      </c>
      <c r="D561" s="59">
        <v>8.9825938952665611E-3</v>
      </c>
      <c r="E561" s="58">
        <v>19.917521402047999</v>
      </c>
      <c r="F561" s="58">
        <v>14.726906554278401</v>
      </c>
      <c r="G561" s="65" t="s">
        <v>3997</v>
      </c>
    </row>
    <row r="562" spans="1:7" x14ac:dyDescent="0.5">
      <c r="A562" s="64" t="s">
        <v>3998</v>
      </c>
      <c r="B562" s="58">
        <v>2.2136896763884999</v>
      </c>
      <c r="C562" s="58">
        <v>0.98640021202423711</v>
      </c>
      <c r="D562" s="59">
        <v>9.1366978928097212E-3</v>
      </c>
      <c r="E562" s="58">
        <v>9.2037778904246303E-2</v>
      </c>
      <c r="F562" s="58">
        <v>4.7142013273115705E-3</v>
      </c>
      <c r="G562" s="65" t="s">
        <v>3999</v>
      </c>
    </row>
    <row r="563" spans="1:7" x14ac:dyDescent="0.5">
      <c r="A563" s="64" t="s">
        <v>4000</v>
      </c>
      <c r="B563" s="58">
        <v>6.0264910828435303</v>
      </c>
      <c r="C563" s="58">
        <v>1.07610334751874</v>
      </c>
      <c r="D563" s="59">
        <v>9.2088325516496705E-3</v>
      </c>
      <c r="E563" s="58">
        <v>0.21177659477096203</v>
      </c>
      <c r="F563" s="58">
        <v>5.31386259379397E-2</v>
      </c>
      <c r="G563" s="65" t="s">
        <v>4001</v>
      </c>
    </row>
    <row r="564" spans="1:7" x14ac:dyDescent="0.5">
      <c r="A564" s="64" t="s">
        <v>4002</v>
      </c>
      <c r="B564" s="58">
        <v>220.40575806904999</v>
      </c>
      <c r="C564" s="58">
        <v>0.46044212982721305</v>
      </c>
      <c r="D564" s="59">
        <v>9.2626193219121997E-3</v>
      </c>
      <c r="E564" s="58">
        <v>5.5334888130726201</v>
      </c>
      <c r="F564" s="58">
        <v>3.91871450928031</v>
      </c>
      <c r="G564" s="65" t="s">
        <v>4003</v>
      </c>
    </row>
    <row r="565" spans="1:7" x14ac:dyDescent="0.5">
      <c r="A565" s="64" t="s">
        <v>4004</v>
      </c>
      <c r="B565" s="58">
        <v>168.06549126809401</v>
      </c>
      <c r="C565" s="58">
        <v>0.58353163660227403</v>
      </c>
      <c r="D565" s="59">
        <v>9.4538283842457403E-3</v>
      </c>
      <c r="E565" s="58">
        <v>4.4054162667163101</v>
      </c>
      <c r="F565" s="58">
        <v>2.8208533539772898</v>
      </c>
      <c r="G565" s="65" t="s">
        <v>4005</v>
      </c>
    </row>
    <row r="566" spans="1:7" x14ac:dyDescent="0.5">
      <c r="A566" s="64" t="s">
        <v>4006</v>
      </c>
      <c r="B566" s="58">
        <v>22.980532617143499</v>
      </c>
      <c r="C566" s="58">
        <v>0.79321540672932511</v>
      </c>
      <c r="D566" s="59">
        <v>9.4863041383458704E-3</v>
      </c>
      <c r="E566" s="58">
        <v>0.65132649673739507</v>
      </c>
      <c r="F566" s="58">
        <v>0.34215776550052601</v>
      </c>
      <c r="G566" s="65" t="s">
        <v>4007</v>
      </c>
    </row>
    <row r="567" spans="1:7" x14ac:dyDescent="0.5">
      <c r="A567" s="64" t="s">
        <v>4008</v>
      </c>
      <c r="B567" s="58">
        <v>492.205178093737</v>
      </c>
      <c r="C567" s="58">
        <v>0.65636731447388708</v>
      </c>
      <c r="D567" s="59">
        <v>9.5041724860931605E-3</v>
      </c>
      <c r="E567" s="58">
        <v>13.3190300029166</v>
      </c>
      <c r="F567" s="58">
        <v>7.9742568182391098</v>
      </c>
      <c r="G567" s="65" t="s">
        <v>4009</v>
      </c>
    </row>
    <row r="568" spans="1:7" x14ac:dyDescent="0.5">
      <c r="A568" s="64" t="s">
        <v>4010</v>
      </c>
      <c r="B568" s="58">
        <v>1.4937309848773199</v>
      </c>
      <c r="C568" s="58">
        <v>0.95840217408970907</v>
      </c>
      <c r="D568" s="59">
        <v>9.5073104897947999E-3</v>
      </c>
      <c r="E568" s="58">
        <v>6.4695902942355901E-2</v>
      </c>
      <c r="F568" s="58">
        <v>8.3811647437225592E-2</v>
      </c>
      <c r="G568" s="65" t="s">
        <v>4011</v>
      </c>
    </row>
    <row r="569" spans="1:7" x14ac:dyDescent="0.5">
      <c r="A569" s="64" t="s">
        <v>4012</v>
      </c>
      <c r="B569" s="58">
        <v>157.612292359918</v>
      </c>
      <c r="C569" s="58">
        <v>0.68630687722371209</v>
      </c>
      <c r="D569" s="59">
        <v>9.6399817924917204E-3</v>
      </c>
      <c r="E569" s="58">
        <v>4.2759205516506302</v>
      </c>
      <c r="F569" s="58">
        <v>2.5263199840514798</v>
      </c>
      <c r="G569" s="65" t="s">
        <v>4013</v>
      </c>
    </row>
    <row r="570" spans="1:7" x14ac:dyDescent="0.5">
      <c r="A570" s="64" t="s">
        <v>4014</v>
      </c>
      <c r="B570" s="58">
        <v>39.483714223546599</v>
      </c>
      <c r="C570" s="58">
        <v>0.72842331137609406</v>
      </c>
      <c r="D570" s="59">
        <v>9.6603171712887712E-3</v>
      </c>
      <c r="E570" s="58">
        <v>1.0963173466271101</v>
      </c>
      <c r="F570" s="58">
        <v>0.60813207853574003</v>
      </c>
      <c r="G570" s="65" t="s">
        <v>4015</v>
      </c>
    </row>
    <row r="571" spans="1:7" x14ac:dyDescent="0.5">
      <c r="A571" s="64" t="s">
        <v>4016</v>
      </c>
      <c r="B571" s="58">
        <v>128.82793466720801</v>
      </c>
      <c r="C571" s="58">
        <v>0.77587880544178212</v>
      </c>
      <c r="D571" s="59">
        <v>9.6897540826490405E-3</v>
      </c>
      <c r="E571" s="58">
        <v>3.6571557671170902</v>
      </c>
      <c r="F571" s="58">
        <v>1.9119262777297301</v>
      </c>
      <c r="G571" s="65" t="s">
        <v>4017</v>
      </c>
    </row>
    <row r="572" spans="1:7" x14ac:dyDescent="0.5">
      <c r="A572" s="64" t="s">
        <v>4018</v>
      </c>
      <c r="B572" s="58">
        <v>405.97092737206998</v>
      </c>
      <c r="C572" s="58">
        <v>0.41901499458792701</v>
      </c>
      <c r="D572" s="59">
        <v>9.7201505698640799E-3</v>
      </c>
      <c r="E572" s="58">
        <v>10.0368218256225</v>
      </c>
      <c r="F572" s="58">
        <v>7.3508159217025701</v>
      </c>
      <c r="G572" s="65" t="s">
        <v>4019</v>
      </c>
    </row>
    <row r="573" spans="1:7" x14ac:dyDescent="0.5">
      <c r="A573" s="64" t="s">
        <v>4020</v>
      </c>
      <c r="B573" s="58">
        <v>308.803827509896</v>
      </c>
      <c r="C573" s="58">
        <v>0.42154961737605501</v>
      </c>
      <c r="D573" s="59">
        <v>9.7548124128758306E-3</v>
      </c>
      <c r="E573" s="58">
        <v>7.6402276743591298</v>
      </c>
      <c r="F573" s="58">
        <v>5.6138516171646602</v>
      </c>
      <c r="G573" s="65" t="s">
        <v>4021</v>
      </c>
    </row>
    <row r="574" spans="1:7" x14ac:dyDescent="0.5">
      <c r="A574" s="64" t="s">
        <v>4022</v>
      </c>
      <c r="B574" s="58">
        <v>3.7877611113631202</v>
      </c>
      <c r="C574" s="58">
        <v>0.91507896376994902</v>
      </c>
      <c r="D574" s="59">
        <v>9.8831479282179002E-3</v>
      </c>
      <c r="E574" s="58">
        <v>0.16544779492782502</v>
      </c>
      <c r="F574" s="58">
        <v>0</v>
      </c>
      <c r="G574" s="65" t="s">
        <v>4023</v>
      </c>
    </row>
    <row r="575" spans="1:7" x14ac:dyDescent="0.5">
      <c r="A575" s="64" t="s">
        <v>4024</v>
      </c>
      <c r="B575" s="58">
        <v>689.37319863821097</v>
      </c>
      <c r="C575" s="58">
        <v>0.41101152749210101</v>
      </c>
      <c r="D575" s="59">
        <v>9.9838300200571304E-3</v>
      </c>
      <c r="E575" s="58">
        <v>17.042422510771502</v>
      </c>
      <c r="F575" s="58">
        <v>12.442790404328401</v>
      </c>
      <c r="G575" s="65" t="s">
        <v>4025</v>
      </c>
    </row>
    <row r="576" spans="1:7" ht="12.75" thickBot="1" x14ac:dyDescent="0.55000000000000004">
      <c r="A576" s="32" t="s">
        <v>4026</v>
      </c>
      <c r="B576" s="33">
        <v>64.291506400082397</v>
      </c>
      <c r="C576" s="33">
        <v>1.06199577329428</v>
      </c>
      <c r="D576" s="34">
        <v>9.98868436159853E-3</v>
      </c>
      <c r="E576" s="33">
        <v>2.23214637966954</v>
      </c>
      <c r="F576" s="33">
        <v>0.59713538880212202</v>
      </c>
      <c r="G576" s="35" t="s">
        <v>4027</v>
      </c>
    </row>
  </sheetData>
  <sheetProtection selectLockedCells="1" selectUnlockedCells="1"/>
  <sortState ref="A2:G576">
    <sortCondition ref="D2:D576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1"/>
  <sheetViews>
    <sheetView zoomScaleNormal="100" workbookViewId="0">
      <pane ySplit="1" topLeftCell="A2" activePane="bottomLeft" state="frozen"/>
      <selection pane="bottomLeft" activeCell="D1298" sqref="D1298"/>
    </sheetView>
  </sheetViews>
  <sheetFormatPr baseColWidth="10" defaultColWidth="10.26953125" defaultRowHeight="12.5" x14ac:dyDescent="0.5"/>
  <cols>
    <col min="1" max="1" width="14.1328125" customWidth="1"/>
    <col min="2" max="2" width="16.7265625" style="2" customWidth="1"/>
    <col min="3" max="3" width="18.1328125" style="2" customWidth="1"/>
    <col min="4" max="4" width="20.26953125" style="4" customWidth="1"/>
    <col min="5" max="6" width="12" style="2" customWidth="1"/>
    <col min="7" max="7" width="86.26953125" customWidth="1"/>
  </cols>
  <sheetData>
    <row r="1" spans="1:7" s="46" customFormat="1" ht="25.25" thickBot="1" x14ac:dyDescent="0.55000000000000004">
      <c r="A1" s="47" t="s">
        <v>0</v>
      </c>
      <c r="B1" s="48" t="s">
        <v>1</v>
      </c>
      <c r="C1" s="47" t="s">
        <v>2876</v>
      </c>
      <c r="D1" s="48" t="s">
        <v>2877</v>
      </c>
      <c r="E1" s="47" t="s">
        <v>2878</v>
      </c>
      <c r="F1" s="48" t="s">
        <v>2879</v>
      </c>
      <c r="G1" s="47" t="s">
        <v>10</v>
      </c>
    </row>
    <row r="2" spans="1:7" x14ac:dyDescent="0.5">
      <c r="A2" s="60" t="s">
        <v>4589</v>
      </c>
      <c r="B2" s="61">
        <v>290.00442842766603</v>
      </c>
      <c r="C2" s="61">
        <v>2.8792367638658298</v>
      </c>
      <c r="D2" s="62">
        <v>1.2968488307708199E-34</v>
      </c>
      <c r="E2" s="61">
        <v>9.9688944686108201</v>
      </c>
      <c r="F2" s="61">
        <v>1.0795331042084</v>
      </c>
      <c r="G2" s="63" t="s">
        <v>4590</v>
      </c>
    </row>
    <row r="3" spans="1:7" x14ac:dyDescent="0.5">
      <c r="A3" s="64" t="s">
        <v>4591</v>
      </c>
      <c r="B3" s="58">
        <v>18.714250445232601</v>
      </c>
      <c r="C3" s="58">
        <v>3.4773215732718299</v>
      </c>
      <c r="D3" s="59">
        <v>1.0282929100947999E-29</v>
      </c>
      <c r="E3" s="58">
        <v>0.68201123359841509</v>
      </c>
      <c r="F3" s="58">
        <v>2.7480244043842004E-2</v>
      </c>
      <c r="G3" s="65" t="s">
        <v>4592</v>
      </c>
    </row>
    <row r="4" spans="1:7" x14ac:dyDescent="0.5">
      <c r="A4" s="64" t="s">
        <v>4593</v>
      </c>
      <c r="B4" s="58">
        <v>892.92594651988998</v>
      </c>
      <c r="C4" s="58">
        <v>1.1541890306381499</v>
      </c>
      <c r="D4" s="59">
        <v>7.3269603291740115E-17</v>
      </c>
      <c r="E4" s="58">
        <v>23.954795601966701</v>
      </c>
      <c r="F4" s="58">
        <v>10.531615483693599</v>
      </c>
      <c r="G4" s="65" t="s">
        <v>4594</v>
      </c>
    </row>
    <row r="5" spans="1:7" x14ac:dyDescent="0.5">
      <c r="A5" s="64" t="s">
        <v>4595</v>
      </c>
      <c r="B5" s="58">
        <v>1721.9407722009601</v>
      </c>
      <c r="C5" s="58">
        <v>0.91696119406163712</v>
      </c>
      <c r="D5" s="59">
        <v>1.2528820243741101E-15</v>
      </c>
      <c r="E5" s="58">
        <v>43.790889920763597</v>
      </c>
      <c r="F5" s="58">
        <v>22.788374041193801</v>
      </c>
      <c r="G5" s="65" t="s">
        <v>4596</v>
      </c>
    </row>
    <row r="6" spans="1:7" x14ac:dyDescent="0.5">
      <c r="A6" s="64" t="s">
        <v>4597</v>
      </c>
      <c r="B6" s="58">
        <v>201.58050208954401</v>
      </c>
      <c r="C6" s="58">
        <v>1.34282289566235</v>
      </c>
      <c r="D6" s="59">
        <v>3.0129672382852501E-15</v>
      </c>
      <c r="E6" s="58">
        <v>5.6396524033496398</v>
      </c>
      <c r="F6" s="58">
        <v>2.0648797353295301</v>
      </c>
      <c r="G6" s="65" t="s">
        <v>4598</v>
      </c>
    </row>
    <row r="7" spans="1:7" x14ac:dyDescent="0.5">
      <c r="A7" s="64" t="s">
        <v>4599</v>
      </c>
      <c r="B7" s="58">
        <v>83.152839823495199</v>
      </c>
      <c r="C7" s="58">
        <v>2.0709103195609702</v>
      </c>
      <c r="D7" s="59">
        <v>2.4274805813289702E-13</v>
      </c>
      <c r="E7" s="58">
        <v>2.6864094617110701</v>
      </c>
      <c r="F7" s="58">
        <v>0.49224595303926805</v>
      </c>
      <c r="G7" s="65" t="s">
        <v>4600</v>
      </c>
    </row>
    <row r="8" spans="1:7" x14ac:dyDescent="0.5">
      <c r="A8" s="64" t="s">
        <v>4601</v>
      </c>
      <c r="B8" s="58">
        <v>265.17805743544398</v>
      </c>
      <c r="C8" s="58">
        <v>1.0974185904956</v>
      </c>
      <c r="D8" s="59">
        <v>3.8085707523089202E-13</v>
      </c>
      <c r="E8" s="58">
        <v>7.0498357867308501</v>
      </c>
      <c r="F8" s="58">
        <v>3.1855415539156402</v>
      </c>
      <c r="G8" s="65" t="s">
        <v>4602</v>
      </c>
    </row>
    <row r="9" spans="1:7" x14ac:dyDescent="0.5">
      <c r="A9" s="64" t="s">
        <v>4603</v>
      </c>
      <c r="B9" s="58">
        <v>13.4500240447213</v>
      </c>
      <c r="C9" s="58">
        <v>2.26062952881199</v>
      </c>
      <c r="D9" s="59">
        <v>1.4304761722437898E-11</v>
      </c>
      <c r="E9" s="58">
        <v>0.45538741596113802</v>
      </c>
      <c r="F9" s="58">
        <v>5.69707271319718E-2</v>
      </c>
      <c r="G9" s="65" t="s">
        <v>4604</v>
      </c>
    </row>
    <row r="10" spans="1:7" x14ac:dyDescent="0.5">
      <c r="A10" s="64" t="s">
        <v>4605</v>
      </c>
      <c r="B10" s="58">
        <v>1099.2336164216299</v>
      </c>
      <c r="C10" s="58">
        <v>0.95952893247230808</v>
      </c>
      <c r="D10" s="59">
        <v>4.2020467145445402E-11</v>
      </c>
      <c r="E10" s="58">
        <v>28.308569088369602</v>
      </c>
      <c r="F10" s="58">
        <v>14.284812616647001</v>
      </c>
      <c r="G10" s="65" t="s">
        <v>4606</v>
      </c>
    </row>
    <row r="11" spans="1:7" x14ac:dyDescent="0.5">
      <c r="A11" s="64" t="s">
        <v>4607</v>
      </c>
      <c r="B11" s="58">
        <v>67.188056446306305</v>
      </c>
      <c r="C11" s="58">
        <v>1.66623605940286</v>
      </c>
      <c r="D11" s="59">
        <v>6.7501272345176095E-11</v>
      </c>
      <c r="E11" s="58">
        <v>2.0327961100217702</v>
      </c>
      <c r="F11" s="58">
        <v>0.55073730982095503</v>
      </c>
      <c r="G11" s="65" t="s">
        <v>4608</v>
      </c>
    </row>
    <row r="12" spans="1:7" x14ac:dyDescent="0.5">
      <c r="A12" s="64" t="s">
        <v>4609</v>
      </c>
      <c r="B12" s="58">
        <v>8506.3848426532804</v>
      </c>
      <c r="C12" s="58">
        <v>0.84463485099644109</v>
      </c>
      <c r="D12" s="59">
        <v>1.3359726545832801E-10</v>
      </c>
      <c r="E12" s="58">
        <v>212.945845572325</v>
      </c>
      <c r="F12" s="58">
        <v>115.936772070871</v>
      </c>
      <c r="G12" s="65" t="s">
        <v>4610</v>
      </c>
    </row>
    <row r="13" spans="1:7" x14ac:dyDescent="0.5">
      <c r="A13" s="64" t="s">
        <v>4611</v>
      </c>
      <c r="B13" s="58">
        <v>422.71986199383701</v>
      </c>
      <c r="C13" s="58">
        <v>0.57831865672216998</v>
      </c>
      <c r="D13" s="59">
        <v>1.39023006691643E-10</v>
      </c>
      <c r="E13" s="58">
        <v>9.8638623974868498</v>
      </c>
      <c r="F13" s="58">
        <v>6.5452827458368397</v>
      </c>
      <c r="G13" s="65" t="s">
        <v>4612</v>
      </c>
    </row>
    <row r="14" spans="1:7" x14ac:dyDescent="0.5">
      <c r="A14" s="64" t="s">
        <v>4613</v>
      </c>
      <c r="B14" s="58">
        <v>216.736364458324</v>
      </c>
      <c r="C14" s="58">
        <v>0.79930374099420998</v>
      </c>
      <c r="D14" s="59">
        <v>1.40574148569042E-10</v>
      </c>
      <c r="E14" s="58">
        <v>5.3538850554937403</v>
      </c>
      <c r="F14" s="58">
        <v>3.0261050210731302</v>
      </c>
      <c r="G14" s="65" t="s">
        <v>4614</v>
      </c>
    </row>
    <row r="15" spans="1:7" x14ac:dyDescent="0.5">
      <c r="A15" s="64" t="s">
        <v>4615</v>
      </c>
      <c r="B15" s="58">
        <v>5115.4087460123101</v>
      </c>
      <c r="C15" s="58">
        <v>0.79609320567563902</v>
      </c>
      <c r="D15" s="59">
        <v>2.2214683524682402E-10</v>
      </c>
      <c r="E15" s="58">
        <v>126.234831007175</v>
      </c>
      <c r="F15" s="58">
        <v>71.7780726242528</v>
      </c>
      <c r="G15" s="65" t="s">
        <v>4616</v>
      </c>
    </row>
    <row r="16" spans="1:7" x14ac:dyDescent="0.5">
      <c r="A16" s="64" t="s">
        <v>4617</v>
      </c>
      <c r="B16" s="58">
        <v>3399.7725323140598</v>
      </c>
      <c r="C16" s="58">
        <v>0.67508873374435507</v>
      </c>
      <c r="D16" s="59">
        <v>7.2297921687654508E-10</v>
      </c>
      <c r="E16" s="58">
        <v>81.353423812694203</v>
      </c>
      <c r="F16" s="58">
        <v>50.187263537861298</v>
      </c>
      <c r="G16" s="65" t="s">
        <v>4618</v>
      </c>
    </row>
    <row r="17" spans="1:7" x14ac:dyDescent="0.5">
      <c r="A17" s="64" t="s">
        <v>4619</v>
      </c>
      <c r="B17" s="58">
        <v>1997.89809141521</v>
      </c>
      <c r="C17" s="58">
        <v>0.45247788798389704</v>
      </c>
      <c r="D17" s="59">
        <v>7.6384871913755894E-10</v>
      </c>
      <c r="E17" s="58">
        <v>44.966010319449197</v>
      </c>
      <c r="F17" s="58">
        <v>32.662424781278197</v>
      </c>
      <c r="G17" s="65" t="s">
        <v>4620</v>
      </c>
    </row>
    <row r="18" spans="1:7" x14ac:dyDescent="0.5">
      <c r="A18" s="64" t="s">
        <v>4621</v>
      </c>
      <c r="B18" s="58">
        <v>813.566816322715</v>
      </c>
      <c r="C18" s="58">
        <v>0.52177421294567405</v>
      </c>
      <c r="D18" s="59">
        <v>1.8807277493523801E-9</v>
      </c>
      <c r="E18" s="58">
        <v>18.6755234635318</v>
      </c>
      <c r="F18" s="58">
        <v>12.924762718884599</v>
      </c>
      <c r="G18" s="65" t="s">
        <v>4622</v>
      </c>
    </row>
    <row r="19" spans="1:7" x14ac:dyDescent="0.5">
      <c r="A19" s="64" t="s">
        <v>4623</v>
      </c>
      <c r="B19" s="58">
        <v>111.51449486968301</v>
      </c>
      <c r="C19" s="58">
        <v>1.1839294797151401</v>
      </c>
      <c r="D19" s="59">
        <v>2.3394173747839505E-9</v>
      </c>
      <c r="E19" s="58">
        <v>3.0486440582763001</v>
      </c>
      <c r="F19" s="58">
        <v>1.2623286669957501</v>
      </c>
      <c r="G19" s="65" t="s">
        <v>4624</v>
      </c>
    </row>
    <row r="20" spans="1:7" x14ac:dyDescent="0.5">
      <c r="A20" s="64" t="s">
        <v>4625</v>
      </c>
      <c r="B20" s="58">
        <v>1542.20197742958</v>
      </c>
      <c r="C20" s="58">
        <v>0.77890326448144998</v>
      </c>
      <c r="D20" s="59">
        <v>2.34707725457668E-9</v>
      </c>
      <c r="E20" s="58">
        <v>37.979527497394699</v>
      </c>
      <c r="F20" s="58">
        <v>21.9446508283405</v>
      </c>
      <c r="G20" s="65" t="s">
        <v>4626</v>
      </c>
    </row>
    <row r="21" spans="1:7" x14ac:dyDescent="0.5">
      <c r="A21" s="64" t="s">
        <v>4627</v>
      </c>
      <c r="B21" s="58">
        <v>11.937136223211199</v>
      </c>
      <c r="C21" s="58">
        <v>2.1287554014918602</v>
      </c>
      <c r="D21" s="59">
        <v>2.5084893609361099E-9</v>
      </c>
      <c r="E21" s="58">
        <v>0.40560689280752998</v>
      </c>
      <c r="F21" s="58">
        <v>4.96881971731555E-2</v>
      </c>
      <c r="G21" s="65" t="s">
        <v>4628</v>
      </c>
    </row>
    <row r="22" spans="1:7" x14ac:dyDescent="0.5">
      <c r="A22" s="64" t="s">
        <v>4629</v>
      </c>
      <c r="B22" s="58">
        <v>1639.9758876913299</v>
      </c>
      <c r="C22" s="58">
        <v>0.67670828974558805</v>
      </c>
      <c r="D22" s="59">
        <v>3.4074979497422102E-9</v>
      </c>
      <c r="E22" s="58">
        <v>39.281814620985401</v>
      </c>
      <c r="F22" s="58">
        <v>24.372463907095799</v>
      </c>
      <c r="G22" s="65" t="s">
        <v>4630</v>
      </c>
    </row>
    <row r="23" spans="1:7" x14ac:dyDescent="0.5">
      <c r="A23" s="64" t="s">
        <v>4631</v>
      </c>
      <c r="B23" s="58">
        <v>172.01034908794401</v>
      </c>
      <c r="C23" s="58">
        <v>1.58776556348263</v>
      </c>
      <c r="D23" s="59">
        <v>3.4211821826808503E-9</v>
      </c>
      <c r="E23" s="58">
        <v>5.15068810855254</v>
      </c>
      <c r="F23" s="58">
        <v>1.44783420728318</v>
      </c>
      <c r="G23" s="65" t="s">
        <v>901</v>
      </c>
    </row>
    <row r="24" spans="1:7" x14ac:dyDescent="0.5">
      <c r="A24" s="64" t="s">
        <v>4632</v>
      </c>
      <c r="B24" s="58">
        <v>10669.817667342801</v>
      </c>
      <c r="C24" s="58">
        <v>0.612234252182557</v>
      </c>
      <c r="D24" s="59">
        <v>3.4947544117987003E-9</v>
      </c>
      <c r="E24" s="58">
        <v>251.07358097775099</v>
      </c>
      <c r="F24" s="58">
        <v>163.435250303001</v>
      </c>
      <c r="G24" s="65" t="s">
        <v>4633</v>
      </c>
    </row>
    <row r="25" spans="1:7" x14ac:dyDescent="0.5">
      <c r="A25" s="64" t="s">
        <v>4634</v>
      </c>
      <c r="B25" s="58">
        <v>2854.4666417594699</v>
      </c>
      <c r="C25" s="58">
        <v>0.78529597794456407</v>
      </c>
      <c r="D25" s="59">
        <v>4.4501005973670708E-9</v>
      </c>
      <c r="E25" s="58">
        <v>70.508140773330297</v>
      </c>
      <c r="F25" s="58">
        <v>40.345018221489497</v>
      </c>
      <c r="G25" s="65" t="s">
        <v>4635</v>
      </c>
    </row>
    <row r="26" spans="1:7" x14ac:dyDescent="0.5">
      <c r="A26" s="64" t="s">
        <v>4636</v>
      </c>
      <c r="B26" s="58">
        <v>2121.58377834988</v>
      </c>
      <c r="C26" s="58">
        <v>1.01737301999667</v>
      </c>
      <c r="D26" s="59">
        <v>4.7137240570529602E-9</v>
      </c>
      <c r="E26" s="58">
        <v>55.4746696509334</v>
      </c>
      <c r="F26" s="58">
        <v>26.747392214920399</v>
      </c>
      <c r="G26" s="65" t="s">
        <v>4637</v>
      </c>
    </row>
    <row r="27" spans="1:7" x14ac:dyDescent="0.5">
      <c r="A27" s="64" t="s">
        <v>4638</v>
      </c>
      <c r="B27" s="58">
        <v>19.302960364238899</v>
      </c>
      <c r="C27" s="58">
        <v>1.9936343557290299</v>
      </c>
      <c r="D27" s="59">
        <v>5.0839391346396604E-9</v>
      </c>
      <c r="E27" s="58">
        <v>0.63975477197828401</v>
      </c>
      <c r="F27" s="58">
        <v>9.9594714428316397E-2</v>
      </c>
      <c r="G27" s="65" t="s">
        <v>4639</v>
      </c>
    </row>
    <row r="28" spans="1:7" x14ac:dyDescent="0.5">
      <c r="A28" s="64" t="s">
        <v>4640</v>
      </c>
      <c r="B28" s="58">
        <v>328.08200394311399</v>
      </c>
      <c r="C28" s="58">
        <v>0.80010764182263605</v>
      </c>
      <c r="D28" s="59">
        <v>5.4784373218295304E-9</v>
      </c>
      <c r="E28" s="58">
        <v>8.1212610154597105</v>
      </c>
      <c r="F28" s="58">
        <v>4.6098218941346998</v>
      </c>
      <c r="G28" s="65" t="s">
        <v>4641</v>
      </c>
    </row>
    <row r="29" spans="1:7" x14ac:dyDescent="0.5">
      <c r="A29" s="64" t="s">
        <v>4642</v>
      </c>
      <c r="B29" s="58">
        <v>3713.8990223409</v>
      </c>
      <c r="C29" s="58">
        <v>0.52579189727131903</v>
      </c>
      <c r="D29" s="59">
        <v>5.5220332794570105E-9</v>
      </c>
      <c r="E29" s="58">
        <v>85.361934435220405</v>
      </c>
      <c r="F29" s="58">
        <v>58.509691055255303</v>
      </c>
      <c r="G29" s="65" t="s">
        <v>4643</v>
      </c>
    </row>
    <row r="30" spans="1:7" x14ac:dyDescent="0.5">
      <c r="A30" s="64" t="s">
        <v>4644</v>
      </c>
      <c r="B30" s="58">
        <v>1126.4076541076299</v>
      </c>
      <c r="C30" s="58">
        <v>0.7109693353291221</v>
      </c>
      <c r="D30" s="59">
        <v>5.5229211226290507E-9</v>
      </c>
      <c r="E30" s="58">
        <v>27.271027864577</v>
      </c>
      <c r="F30" s="58">
        <v>16.287767951113501</v>
      </c>
      <c r="G30" s="65" t="s">
        <v>4645</v>
      </c>
    </row>
    <row r="31" spans="1:7" x14ac:dyDescent="0.5">
      <c r="A31" s="64" t="s">
        <v>4646</v>
      </c>
      <c r="B31" s="58">
        <v>1071.0245879792999</v>
      </c>
      <c r="C31" s="58">
        <v>0.99041511522124603</v>
      </c>
      <c r="D31" s="59">
        <v>6.1071513857159002E-9</v>
      </c>
      <c r="E31" s="58">
        <v>27.827328690914101</v>
      </c>
      <c r="F31" s="58">
        <v>13.743807342370401</v>
      </c>
      <c r="G31" s="65" t="s">
        <v>4647</v>
      </c>
    </row>
    <row r="32" spans="1:7" x14ac:dyDescent="0.5">
      <c r="A32" s="64" t="s">
        <v>4648</v>
      </c>
      <c r="B32" s="58">
        <v>3252.0420664124199</v>
      </c>
      <c r="C32" s="58">
        <v>0.56245371075260109</v>
      </c>
      <c r="D32" s="59">
        <v>7.3267912586567202E-9</v>
      </c>
      <c r="E32" s="58">
        <v>75.4718895801267</v>
      </c>
      <c r="F32" s="58">
        <v>50.760147549236898</v>
      </c>
      <c r="G32" s="65" t="s">
        <v>4649</v>
      </c>
    </row>
    <row r="33" spans="1:7" x14ac:dyDescent="0.5">
      <c r="A33" s="64" t="s">
        <v>4650</v>
      </c>
      <c r="B33" s="58">
        <v>161.91063952180599</v>
      </c>
      <c r="C33" s="58">
        <v>0.81116872972295706</v>
      </c>
      <c r="D33" s="59">
        <v>8.1933134397247715E-9</v>
      </c>
      <c r="E33" s="58">
        <v>4.0249156136792603</v>
      </c>
      <c r="F33" s="58">
        <v>2.2504884805293299</v>
      </c>
      <c r="G33" s="65" t="s">
        <v>4651</v>
      </c>
    </row>
    <row r="34" spans="1:7" x14ac:dyDescent="0.5">
      <c r="A34" s="64" t="s">
        <v>4652</v>
      </c>
      <c r="B34" s="58">
        <v>1906.35296198218</v>
      </c>
      <c r="C34" s="58">
        <v>0.53477187550206207</v>
      </c>
      <c r="D34" s="59">
        <v>8.2129636956286703E-9</v>
      </c>
      <c r="E34" s="58">
        <v>43.944382088295797</v>
      </c>
      <c r="F34" s="58">
        <v>30.125860772263302</v>
      </c>
      <c r="G34" s="65" t="s">
        <v>4653</v>
      </c>
    </row>
    <row r="35" spans="1:7" x14ac:dyDescent="0.5">
      <c r="A35" s="64" t="s">
        <v>4654</v>
      </c>
      <c r="B35" s="58">
        <v>12022.3030305417</v>
      </c>
      <c r="C35" s="58">
        <v>0.78135161790498409</v>
      </c>
      <c r="D35" s="59">
        <v>8.44702137875597E-9</v>
      </c>
      <c r="E35" s="58">
        <v>296.037507726841</v>
      </c>
      <c r="F35" s="58">
        <v>170.29513490330001</v>
      </c>
      <c r="G35" s="65" t="s">
        <v>4655</v>
      </c>
    </row>
    <row r="36" spans="1:7" x14ac:dyDescent="0.5">
      <c r="A36" s="64" t="s">
        <v>4656</v>
      </c>
      <c r="B36" s="58">
        <v>3821.2109499766698</v>
      </c>
      <c r="C36" s="58">
        <v>0.51599390192470806</v>
      </c>
      <c r="D36" s="59">
        <v>1.06778903259787E-8</v>
      </c>
      <c r="E36" s="58">
        <v>87.504861673079503</v>
      </c>
      <c r="F36" s="58">
        <v>60.789132437209901</v>
      </c>
      <c r="G36" s="65" t="s">
        <v>4657</v>
      </c>
    </row>
    <row r="37" spans="1:7" x14ac:dyDescent="0.5">
      <c r="A37" s="64" t="s">
        <v>4658</v>
      </c>
      <c r="B37" s="58">
        <v>1837.59567465639</v>
      </c>
      <c r="C37" s="58">
        <v>0.76762687058270407</v>
      </c>
      <c r="D37" s="59">
        <v>1.1068322346457301E-8</v>
      </c>
      <c r="E37" s="58">
        <v>45.098494320028699</v>
      </c>
      <c r="F37" s="58">
        <v>26.221474760678401</v>
      </c>
      <c r="G37" s="65" t="s">
        <v>4659</v>
      </c>
    </row>
    <row r="38" spans="1:7" x14ac:dyDescent="0.5">
      <c r="A38" s="64" t="s">
        <v>4660</v>
      </c>
      <c r="B38" s="58">
        <v>2070.6747006161199</v>
      </c>
      <c r="C38" s="58">
        <v>0.99138980846280611</v>
      </c>
      <c r="D38" s="59">
        <v>1.12371370459864E-8</v>
      </c>
      <c r="E38" s="58">
        <v>53.875940745223403</v>
      </c>
      <c r="F38" s="58">
        <v>26.426331689163298</v>
      </c>
      <c r="G38" s="65" t="s">
        <v>4661</v>
      </c>
    </row>
    <row r="39" spans="1:7" x14ac:dyDescent="0.5">
      <c r="A39" s="64" t="s">
        <v>4662</v>
      </c>
      <c r="B39" s="58">
        <v>9.4263447613516291</v>
      </c>
      <c r="C39" s="58">
        <v>2.1169861073601299</v>
      </c>
      <c r="D39" s="59">
        <v>1.4028433388538199E-8</v>
      </c>
      <c r="E39" s="58">
        <v>0.32514755651621102</v>
      </c>
      <c r="F39" s="58">
        <v>3.3633546990258001E-2</v>
      </c>
      <c r="G39" s="65" t="s">
        <v>4663</v>
      </c>
    </row>
    <row r="40" spans="1:7" x14ac:dyDescent="0.5">
      <c r="A40" s="64" t="s">
        <v>4664</v>
      </c>
      <c r="B40" s="58">
        <v>979.25195405694103</v>
      </c>
      <c r="C40" s="58">
        <v>0.69798102015647001</v>
      </c>
      <c r="D40" s="59">
        <v>1.4736209436736801E-8</v>
      </c>
      <c r="E40" s="58">
        <v>23.633381486517699</v>
      </c>
      <c r="F40" s="58">
        <v>14.249191329301601</v>
      </c>
      <c r="G40" s="65" t="s">
        <v>4665</v>
      </c>
    </row>
    <row r="41" spans="1:7" x14ac:dyDescent="0.5">
      <c r="A41" s="64" t="s">
        <v>4666</v>
      </c>
      <c r="B41" s="58">
        <v>1416.7327963529401</v>
      </c>
      <c r="C41" s="58">
        <v>0.79614309956319906</v>
      </c>
      <c r="D41" s="59">
        <v>1.7881234082169199E-8</v>
      </c>
      <c r="E41" s="58">
        <v>34.980643264817601</v>
      </c>
      <c r="F41" s="58">
        <v>19.957867547569698</v>
      </c>
      <c r="G41" s="65" t="s">
        <v>4667</v>
      </c>
    </row>
    <row r="42" spans="1:7" x14ac:dyDescent="0.5">
      <c r="A42" s="64" t="s">
        <v>4668</v>
      </c>
      <c r="B42" s="58">
        <v>11638.434845027101</v>
      </c>
      <c r="C42" s="58">
        <v>0.65734763539679508</v>
      </c>
      <c r="D42" s="59">
        <v>1.9464609934926102E-8</v>
      </c>
      <c r="E42" s="58">
        <v>277.42923778576301</v>
      </c>
      <c r="F42" s="58">
        <v>175.191435877011</v>
      </c>
      <c r="G42" s="65" t="s">
        <v>4669</v>
      </c>
    </row>
    <row r="43" spans="1:7" x14ac:dyDescent="0.5">
      <c r="A43" s="64" t="s">
        <v>4670</v>
      </c>
      <c r="B43" s="58">
        <v>826.12134527487103</v>
      </c>
      <c r="C43" s="58">
        <v>0.76131250522165805</v>
      </c>
      <c r="D43" s="59">
        <v>2.0793836872119398E-8</v>
      </c>
      <c r="E43" s="58">
        <v>20.269056456449199</v>
      </c>
      <c r="F43" s="58">
        <v>11.7689383285154</v>
      </c>
      <c r="G43" s="65" t="s">
        <v>4671</v>
      </c>
    </row>
    <row r="44" spans="1:7" x14ac:dyDescent="0.5">
      <c r="A44" s="64" t="s">
        <v>4672</v>
      </c>
      <c r="B44" s="58">
        <v>414.39277960144398</v>
      </c>
      <c r="C44" s="58">
        <v>0.93006406401788999</v>
      </c>
      <c r="D44" s="59">
        <v>2.4772793073888401E-8</v>
      </c>
      <c r="E44" s="58">
        <v>10.612775677715099</v>
      </c>
      <c r="F44" s="58">
        <v>5.4406588143736503</v>
      </c>
      <c r="G44" s="65" t="s">
        <v>4673</v>
      </c>
    </row>
    <row r="45" spans="1:7" x14ac:dyDescent="0.5">
      <c r="A45" s="64" t="s">
        <v>4674</v>
      </c>
      <c r="B45" s="58">
        <v>1002.05507226431</v>
      </c>
      <c r="C45" s="58">
        <v>0.76414409946697104</v>
      </c>
      <c r="D45" s="59">
        <v>2.5626561332226903E-8</v>
      </c>
      <c r="E45" s="58">
        <v>24.5811489373257</v>
      </c>
      <c r="F45" s="58">
        <v>14.149555560668899</v>
      </c>
      <c r="G45" s="65" t="s">
        <v>4675</v>
      </c>
    </row>
    <row r="46" spans="1:7" x14ac:dyDescent="0.5">
      <c r="A46" s="64" t="s">
        <v>4676</v>
      </c>
      <c r="B46" s="58">
        <v>10580.862139332899</v>
      </c>
      <c r="C46" s="58">
        <v>0.9948319673437741</v>
      </c>
      <c r="D46" s="59">
        <v>2.8427184612494202E-8</v>
      </c>
      <c r="E46" s="58">
        <v>275.74982611894399</v>
      </c>
      <c r="F46" s="58">
        <v>134.20564328482101</v>
      </c>
      <c r="G46" s="65" t="s">
        <v>4677</v>
      </c>
    </row>
    <row r="47" spans="1:7" x14ac:dyDescent="0.5">
      <c r="A47" s="64" t="s">
        <v>4678</v>
      </c>
      <c r="B47" s="58">
        <v>258.49702712003898</v>
      </c>
      <c r="C47" s="58">
        <v>0.72081931164485202</v>
      </c>
      <c r="D47" s="59">
        <v>3.1232364126002604E-8</v>
      </c>
      <c r="E47" s="58">
        <v>6.27954562205925</v>
      </c>
      <c r="F47" s="58">
        <v>3.7632477518568099</v>
      </c>
      <c r="G47" s="65" t="s">
        <v>4679</v>
      </c>
    </row>
    <row r="48" spans="1:7" x14ac:dyDescent="0.5">
      <c r="A48" s="64" t="s">
        <v>4680</v>
      </c>
      <c r="B48" s="58">
        <v>153.49423095611499</v>
      </c>
      <c r="C48" s="58">
        <v>1.16574384412566</v>
      </c>
      <c r="D48" s="59">
        <v>3.1972317726051101E-8</v>
      </c>
      <c r="E48" s="58">
        <v>4.1812761916297703</v>
      </c>
      <c r="F48" s="58">
        <v>1.7385984167011701</v>
      </c>
      <c r="G48" s="65" t="s">
        <v>4681</v>
      </c>
    </row>
    <row r="49" spans="1:7" x14ac:dyDescent="0.5">
      <c r="A49" s="64" t="s">
        <v>4682</v>
      </c>
      <c r="B49" s="58">
        <v>1885.6852027212601</v>
      </c>
      <c r="C49" s="58">
        <v>1.02143177082536</v>
      </c>
      <c r="D49" s="59">
        <v>3.54907438951044E-8</v>
      </c>
      <c r="E49" s="58">
        <v>49.434835102471901</v>
      </c>
      <c r="F49" s="58">
        <v>23.566629213609101</v>
      </c>
      <c r="G49" s="65" t="s">
        <v>4683</v>
      </c>
    </row>
    <row r="50" spans="1:7" x14ac:dyDescent="0.5">
      <c r="A50" s="64" t="s">
        <v>4684</v>
      </c>
      <c r="B50" s="58">
        <v>1062.28815400912</v>
      </c>
      <c r="C50" s="58">
        <v>0.99122041677978512</v>
      </c>
      <c r="D50" s="59">
        <v>3.8066196737985404E-8</v>
      </c>
      <c r="E50" s="58">
        <v>27.645201730131198</v>
      </c>
      <c r="F50" s="58">
        <v>13.4871109059589</v>
      </c>
      <c r="G50" s="65" t="s">
        <v>4685</v>
      </c>
    </row>
    <row r="51" spans="1:7" x14ac:dyDescent="0.5">
      <c r="A51" s="64" t="s">
        <v>4686</v>
      </c>
      <c r="B51" s="58">
        <v>1249.4222979746601</v>
      </c>
      <c r="C51" s="58">
        <v>0.66466468965792502</v>
      </c>
      <c r="D51" s="59">
        <v>4.0821865844067802E-8</v>
      </c>
      <c r="E51" s="58">
        <v>29.832717133842898</v>
      </c>
      <c r="F51" s="58">
        <v>18.563692362799099</v>
      </c>
      <c r="G51" s="65" t="s">
        <v>4687</v>
      </c>
    </row>
    <row r="52" spans="1:7" x14ac:dyDescent="0.5">
      <c r="A52" s="64" t="s">
        <v>4688</v>
      </c>
      <c r="B52" s="58">
        <v>5.4336622970061299</v>
      </c>
      <c r="C52" s="58">
        <v>2.1556994530648601</v>
      </c>
      <c r="D52" s="59">
        <v>4.3405169422872697E-8</v>
      </c>
      <c r="E52" s="58">
        <v>0.197822583846295</v>
      </c>
      <c r="F52" s="58">
        <v>7.0363869481452606E-3</v>
      </c>
      <c r="G52" s="65" t="s">
        <v>4689</v>
      </c>
    </row>
    <row r="53" spans="1:7" x14ac:dyDescent="0.5">
      <c r="A53" s="64" t="s">
        <v>4690</v>
      </c>
      <c r="B53" s="58">
        <v>1191.6278336478799</v>
      </c>
      <c r="C53" s="58">
        <v>0.64010116614813306</v>
      </c>
      <c r="D53" s="59">
        <v>4.6092223005778606E-8</v>
      </c>
      <c r="E53" s="58">
        <v>28.303417020157799</v>
      </c>
      <c r="F53" s="58">
        <v>17.922866034745301</v>
      </c>
      <c r="G53" s="65" t="s">
        <v>4691</v>
      </c>
    </row>
    <row r="54" spans="1:7" x14ac:dyDescent="0.5">
      <c r="A54" s="64" t="s">
        <v>4692</v>
      </c>
      <c r="B54" s="58">
        <v>392.47584263420299</v>
      </c>
      <c r="C54" s="58">
        <v>0.72703870249692404</v>
      </c>
      <c r="D54" s="59">
        <v>4.6611580225331304E-8</v>
      </c>
      <c r="E54" s="58">
        <v>9.5385084698205205</v>
      </c>
      <c r="F54" s="58">
        <v>5.7014401692225203</v>
      </c>
      <c r="G54" s="65" t="s">
        <v>4693</v>
      </c>
    </row>
    <row r="55" spans="1:7" x14ac:dyDescent="0.5">
      <c r="A55" s="64" t="s">
        <v>4694</v>
      </c>
      <c r="B55" s="58">
        <v>2095.8888262949799</v>
      </c>
      <c r="C55" s="58">
        <v>0.62427383882762399</v>
      </c>
      <c r="D55" s="59">
        <v>4.8504979809362904E-8</v>
      </c>
      <c r="E55" s="58">
        <v>49.557069167081401</v>
      </c>
      <c r="F55" s="58">
        <v>31.866725961295799</v>
      </c>
      <c r="G55" s="65" t="s">
        <v>4695</v>
      </c>
    </row>
    <row r="56" spans="1:7" x14ac:dyDescent="0.5">
      <c r="A56" s="64" t="s">
        <v>4696</v>
      </c>
      <c r="B56" s="58">
        <v>1173.4335046116701</v>
      </c>
      <c r="C56" s="58">
        <v>0.80929331396029103</v>
      </c>
      <c r="D56" s="59">
        <v>5.1573611470030204E-8</v>
      </c>
      <c r="E56" s="58">
        <v>29.1457647730576</v>
      </c>
      <c r="F56" s="58">
        <v>16.327445236381401</v>
      </c>
      <c r="G56" s="65" t="s">
        <v>4697</v>
      </c>
    </row>
    <row r="57" spans="1:7" x14ac:dyDescent="0.5">
      <c r="A57" s="64" t="s">
        <v>4698</v>
      </c>
      <c r="B57" s="58">
        <v>392.06680997061102</v>
      </c>
      <c r="C57" s="58">
        <v>0.78955747292116996</v>
      </c>
      <c r="D57" s="59">
        <v>5.1573611470030204E-8</v>
      </c>
      <c r="E57" s="58">
        <v>9.6959349902954397</v>
      </c>
      <c r="F57" s="58">
        <v>5.5052519203122401</v>
      </c>
      <c r="G57" s="65" t="s">
        <v>4699</v>
      </c>
    </row>
    <row r="58" spans="1:7" x14ac:dyDescent="0.5">
      <c r="A58" s="64" t="s">
        <v>4700</v>
      </c>
      <c r="B58" s="58">
        <v>7211.6884780318896</v>
      </c>
      <c r="C58" s="58">
        <v>0.52775382016472505</v>
      </c>
      <c r="D58" s="59">
        <v>5.17032449718442E-8</v>
      </c>
      <c r="E58" s="58">
        <v>165.88307589574401</v>
      </c>
      <c r="F58" s="58">
        <v>114.404363681501</v>
      </c>
      <c r="G58" s="65" t="s">
        <v>4701</v>
      </c>
    </row>
    <row r="59" spans="1:7" x14ac:dyDescent="0.5">
      <c r="A59" s="64" t="s">
        <v>4702</v>
      </c>
      <c r="B59" s="58">
        <v>476.927151793603</v>
      </c>
      <c r="C59" s="58">
        <v>0.88419500762930103</v>
      </c>
      <c r="D59" s="59">
        <v>5.3252897143359199E-8</v>
      </c>
      <c r="E59" s="58">
        <v>12.112562318344199</v>
      </c>
      <c r="F59" s="58">
        <v>6.3732332445008097</v>
      </c>
      <c r="G59" s="65" t="s">
        <v>4703</v>
      </c>
    </row>
    <row r="60" spans="1:7" x14ac:dyDescent="0.5">
      <c r="A60" s="64" t="s">
        <v>4704</v>
      </c>
      <c r="B60" s="58">
        <v>159.29466477274701</v>
      </c>
      <c r="C60" s="58">
        <v>1.0155781273565201</v>
      </c>
      <c r="D60" s="59">
        <v>6.3407874665846301E-8</v>
      </c>
      <c r="E60" s="58">
        <v>4.1842782308497997</v>
      </c>
      <c r="F60" s="58">
        <v>1.9894058210961298</v>
      </c>
      <c r="G60" s="65" t="s">
        <v>4705</v>
      </c>
    </row>
    <row r="61" spans="1:7" x14ac:dyDescent="0.5">
      <c r="A61" s="64" t="s">
        <v>4706</v>
      </c>
      <c r="B61" s="58">
        <v>835.75173799042204</v>
      </c>
      <c r="C61" s="58">
        <v>1.1645413412726799</v>
      </c>
      <c r="D61" s="59">
        <v>6.4736717376971098E-8</v>
      </c>
      <c r="E61" s="58">
        <v>22.734161970420601</v>
      </c>
      <c r="F61" s="58">
        <v>9.5762951107076493</v>
      </c>
      <c r="G61" s="65" t="s">
        <v>4707</v>
      </c>
    </row>
    <row r="62" spans="1:7" x14ac:dyDescent="0.5">
      <c r="A62" s="64" t="s">
        <v>4708</v>
      </c>
      <c r="B62" s="58">
        <v>7517.3232619580003</v>
      </c>
      <c r="C62" s="58">
        <v>0.69174769262282509</v>
      </c>
      <c r="D62" s="59">
        <v>6.6944045621254699E-8</v>
      </c>
      <c r="E62" s="58">
        <v>180.89954984109301</v>
      </c>
      <c r="F62" s="58">
        <v>110.570288691804</v>
      </c>
      <c r="G62" s="65" t="s">
        <v>4709</v>
      </c>
    </row>
    <row r="63" spans="1:7" x14ac:dyDescent="0.5">
      <c r="A63" s="64" t="s">
        <v>4710</v>
      </c>
      <c r="B63" s="58">
        <v>24.214825805223501</v>
      </c>
      <c r="C63" s="58">
        <v>1.89414879012809</v>
      </c>
      <c r="D63" s="59">
        <v>7.8536818487511003E-8</v>
      </c>
      <c r="E63" s="58">
        <v>0.79437801679611808</v>
      </c>
      <c r="F63" s="58">
        <v>0.133746063546616</v>
      </c>
      <c r="G63" s="65" t="s">
        <v>4711</v>
      </c>
    </row>
    <row r="64" spans="1:7" x14ac:dyDescent="0.5">
      <c r="A64" s="64" t="s">
        <v>4712</v>
      </c>
      <c r="B64" s="58">
        <v>117.436964444775</v>
      </c>
      <c r="C64" s="58">
        <v>1.2708408456089599</v>
      </c>
      <c r="D64" s="59">
        <v>7.9693699325794301E-8</v>
      </c>
      <c r="E64" s="58">
        <v>3.2839933485014798</v>
      </c>
      <c r="F64" s="58">
        <v>1.2269632360626699</v>
      </c>
      <c r="G64" s="65" t="s">
        <v>4713</v>
      </c>
    </row>
    <row r="65" spans="1:7" x14ac:dyDescent="0.5">
      <c r="A65" s="64" t="s">
        <v>4714</v>
      </c>
      <c r="B65" s="58">
        <v>488.95394717545503</v>
      </c>
      <c r="C65" s="58">
        <v>0.70136924167252301</v>
      </c>
      <c r="D65" s="59">
        <v>8.4722745569489604E-8</v>
      </c>
      <c r="E65" s="58">
        <v>11.8090889496121</v>
      </c>
      <c r="F65" s="58">
        <v>7.1857876813937098</v>
      </c>
      <c r="G65" s="65" t="s">
        <v>4715</v>
      </c>
    </row>
    <row r="66" spans="1:7" x14ac:dyDescent="0.5">
      <c r="A66" s="64" t="s">
        <v>4716</v>
      </c>
      <c r="B66" s="58">
        <v>2092.7758328247201</v>
      </c>
      <c r="C66" s="58">
        <v>0.88435492963006412</v>
      </c>
      <c r="D66" s="59">
        <v>9.248380437584039E-8</v>
      </c>
      <c r="E66" s="58">
        <v>53.070161705347999</v>
      </c>
      <c r="F66" s="58">
        <v>28.216173657921601</v>
      </c>
      <c r="G66" s="65" t="s">
        <v>4717</v>
      </c>
    </row>
    <row r="67" spans="1:7" x14ac:dyDescent="0.5">
      <c r="A67" s="64" t="s">
        <v>4718</v>
      </c>
      <c r="B67" s="58">
        <v>1592.78097620619</v>
      </c>
      <c r="C67" s="58">
        <v>0.70772884205256503</v>
      </c>
      <c r="D67" s="59">
        <v>9.803914384052711E-8</v>
      </c>
      <c r="E67" s="58">
        <v>38.462709843968703</v>
      </c>
      <c r="F67" s="58">
        <v>23.370857521609299</v>
      </c>
      <c r="G67" s="65" t="s">
        <v>4719</v>
      </c>
    </row>
    <row r="68" spans="1:7" x14ac:dyDescent="0.5">
      <c r="A68" s="64" t="s">
        <v>4720</v>
      </c>
      <c r="B68" s="58">
        <v>893.24560343859002</v>
      </c>
      <c r="C68" s="58">
        <v>0.76725782234542506</v>
      </c>
      <c r="D68" s="59">
        <v>1.0432648701472999E-7</v>
      </c>
      <c r="E68" s="58">
        <v>21.977731992328099</v>
      </c>
      <c r="F68" s="58">
        <v>12.6514427517395</v>
      </c>
      <c r="G68" s="65" t="s">
        <v>4721</v>
      </c>
    </row>
    <row r="69" spans="1:7" x14ac:dyDescent="0.5">
      <c r="A69" s="64" t="s">
        <v>4722</v>
      </c>
      <c r="B69" s="58">
        <v>313.07865309309699</v>
      </c>
      <c r="C69" s="58">
        <v>0.72894994335887808</v>
      </c>
      <c r="D69" s="59">
        <v>1.06804594704062E-7</v>
      </c>
      <c r="E69" s="58">
        <v>7.6108388194548695</v>
      </c>
      <c r="F69" s="58">
        <v>4.5164095965054596</v>
      </c>
      <c r="G69" s="65" t="s">
        <v>108</v>
      </c>
    </row>
    <row r="70" spans="1:7" x14ac:dyDescent="0.5">
      <c r="A70" s="64" t="s">
        <v>4723</v>
      </c>
      <c r="B70" s="58">
        <v>27.071490104108001</v>
      </c>
      <c r="C70" s="58">
        <v>1.9462996560922599</v>
      </c>
      <c r="D70" s="59">
        <v>1.19060539003082E-7</v>
      </c>
      <c r="E70" s="58">
        <v>0.90627077898611508</v>
      </c>
      <c r="F70" s="58">
        <v>0.12255580566596701</v>
      </c>
      <c r="G70" s="65" t="s">
        <v>4724</v>
      </c>
    </row>
    <row r="71" spans="1:7" x14ac:dyDescent="0.5">
      <c r="A71" s="64" t="s">
        <v>4725</v>
      </c>
      <c r="B71" s="58">
        <v>4260.9130574800502</v>
      </c>
      <c r="C71" s="58">
        <v>0.68414741936512002</v>
      </c>
      <c r="D71" s="59">
        <v>1.2006477842190499E-7</v>
      </c>
      <c r="E71" s="58">
        <v>102.328864659849</v>
      </c>
      <c r="F71" s="58">
        <v>63.081097132138503</v>
      </c>
      <c r="G71" s="65" t="s">
        <v>4726</v>
      </c>
    </row>
    <row r="72" spans="1:7" x14ac:dyDescent="0.5">
      <c r="A72" s="64" t="s">
        <v>4727</v>
      </c>
      <c r="B72" s="58">
        <v>60.211733846184003</v>
      </c>
      <c r="C72" s="58">
        <v>1.81465024392041</v>
      </c>
      <c r="D72" s="59">
        <v>1.4456136473803999E-7</v>
      </c>
      <c r="E72" s="58">
        <v>1.9417625762372102</v>
      </c>
      <c r="F72" s="58">
        <v>0.369370076134234</v>
      </c>
      <c r="G72" s="65" t="s">
        <v>4728</v>
      </c>
    </row>
    <row r="73" spans="1:7" x14ac:dyDescent="0.5">
      <c r="A73" s="64" t="s">
        <v>4729</v>
      </c>
      <c r="B73" s="58">
        <v>236.37585169602801</v>
      </c>
      <c r="C73" s="58">
        <v>0.87563826339683704</v>
      </c>
      <c r="D73" s="59">
        <v>1.5312364074787398E-7</v>
      </c>
      <c r="E73" s="58">
        <v>5.9857528657599497</v>
      </c>
      <c r="F73" s="58">
        <v>3.1533758846958801</v>
      </c>
      <c r="G73" s="65" t="s">
        <v>4730</v>
      </c>
    </row>
    <row r="74" spans="1:7" x14ac:dyDescent="0.5">
      <c r="A74" s="64" t="s">
        <v>4731</v>
      </c>
      <c r="B74" s="58">
        <v>609.37052522665294</v>
      </c>
      <c r="C74" s="58">
        <v>0.86201535225028803</v>
      </c>
      <c r="D74" s="59">
        <v>1.66363862172703E-7</v>
      </c>
      <c r="E74" s="58">
        <v>15.3548854643863</v>
      </c>
      <c r="F74" s="58">
        <v>8.2822797821848795</v>
      </c>
      <c r="G74" s="65" t="s">
        <v>4732</v>
      </c>
    </row>
    <row r="75" spans="1:7" x14ac:dyDescent="0.5">
      <c r="A75" s="64" t="s">
        <v>4733</v>
      </c>
      <c r="B75" s="58">
        <v>1762.0887401703701</v>
      </c>
      <c r="C75" s="58">
        <v>0.7303137586589421</v>
      </c>
      <c r="D75" s="59">
        <v>1.8525108618137298E-7</v>
      </c>
      <c r="E75" s="58">
        <v>42.876257035935701</v>
      </c>
      <c r="F75" s="58">
        <v>25.564125448019901</v>
      </c>
      <c r="G75" s="65" t="s">
        <v>4734</v>
      </c>
    </row>
    <row r="76" spans="1:7" x14ac:dyDescent="0.5">
      <c r="A76" s="64" t="s">
        <v>4735</v>
      </c>
      <c r="B76" s="58">
        <v>601.35143045877805</v>
      </c>
      <c r="C76" s="58">
        <v>0.737632697234887</v>
      </c>
      <c r="D76" s="59">
        <v>2.0467324604323398E-7</v>
      </c>
      <c r="E76" s="58">
        <v>14.6634186968947</v>
      </c>
      <c r="F76" s="58">
        <v>8.6477087292852595</v>
      </c>
      <c r="G76" s="65" t="s">
        <v>4736</v>
      </c>
    </row>
    <row r="77" spans="1:7" x14ac:dyDescent="0.5">
      <c r="A77" s="64" t="s">
        <v>4737</v>
      </c>
      <c r="B77" s="58">
        <v>598.38381397210696</v>
      </c>
      <c r="C77" s="58">
        <v>0.91790535173889998</v>
      </c>
      <c r="D77" s="59">
        <v>2.2052316718021298E-7</v>
      </c>
      <c r="E77" s="58">
        <v>15.282451698392499</v>
      </c>
      <c r="F77" s="58">
        <v>7.9084264422779995</v>
      </c>
      <c r="G77" s="65" t="s">
        <v>4738</v>
      </c>
    </row>
    <row r="78" spans="1:7" x14ac:dyDescent="0.5">
      <c r="A78" s="64" t="s">
        <v>4739</v>
      </c>
      <c r="B78" s="58">
        <v>2776.2733558446798</v>
      </c>
      <c r="C78" s="58">
        <v>0.7294401874668841</v>
      </c>
      <c r="D78" s="59">
        <v>2.3313252423666195E-7</v>
      </c>
      <c r="E78" s="58">
        <v>67.616402712019806</v>
      </c>
      <c r="F78" s="58">
        <v>40.287879422541799</v>
      </c>
      <c r="G78" s="65" t="s">
        <v>4740</v>
      </c>
    </row>
    <row r="79" spans="1:7" x14ac:dyDescent="0.5">
      <c r="A79" s="64" t="s">
        <v>4741</v>
      </c>
      <c r="B79" s="58">
        <v>508.99120151984602</v>
      </c>
      <c r="C79" s="58">
        <v>0.7392974779220981</v>
      </c>
      <c r="D79" s="59">
        <v>2.3410843453660499E-7</v>
      </c>
      <c r="E79" s="58">
        <v>12.424363610973201</v>
      </c>
      <c r="F79" s="58">
        <v>7.3304836093346397</v>
      </c>
      <c r="G79" s="65" t="s">
        <v>4742</v>
      </c>
    </row>
    <row r="80" spans="1:7" x14ac:dyDescent="0.5">
      <c r="A80" s="64" t="s">
        <v>4743</v>
      </c>
      <c r="B80" s="58">
        <v>904.50309888067295</v>
      </c>
      <c r="C80" s="58">
        <v>0.712528585401346</v>
      </c>
      <c r="D80" s="59">
        <v>2.4611642227827301E-7</v>
      </c>
      <c r="E80" s="58">
        <v>21.899701462017099</v>
      </c>
      <c r="F80" s="58">
        <v>13.2422799413986</v>
      </c>
      <c r="G80" s="65" t="s">
        <v>4744</v>
      </c>
    </row>
    <row r="81" spans="1:7" x14ac:dyDescent="0.5">
      <c r="A81" s="64" t="s">
        <v>4745</v>
      </c>
      <c r="B81" s="58">
        <v>707.80353702350999</v>
      </c>
      <c r="C81" s="58">
        <v>0.64222250635190103</v>
      </c>
      <c r="D81" s="59">
        <v>2.5956001862657599E-7</v>
      </c>
      <c r="E81" s="58">
        <v>16.811098928923901</v>
      </c>
      <c r="F81" s="58">
        <v>10.6237266201175</v>
      </c>
      <c r="G81" s="65" t="s">
        <v>4746</v>
      </c>
    </row>
    <row r="82" spans="1:7" x14ac:dyDescent="0.5">
      <c r="A82" s="64" t="s">
        <v>4747</v>
      </c>
      <c r="B82" s="58">
        <v>786.66698873127802</v>
      </c>
      <c r="C82" s="58">
        <v>0.65351881636634501</v>
      </c>
      <c r="D82" s="59">
        <v>2.6832145626185896E-7</v>
      </c>
      <c r="E82" s="58">
        <v>18.759173549849301</v>
      </c>
      <c r="F82" s="58">
        <v>11.8173559909091</v>
      </c>
      <c r="G82" s="65" t="s">
        <v>4748</v>
      </c>
    </row>
    <row r="83" spans="1:7" x14ac:dyDescent="0.5">
      <c r="A83" s="64" t="s">
        <v>4749</v>
      </c>
      <c r="B83" s="58">
        <v>433.58696473935998</v>
      </c>
      <c r="C83" s="58">
        <v>0.92867211678334805</v>
      </c>
      <c r="D83" s="59">
        <v>2.7055065876573499E-7</v>
      </c>
      <c r="E83" s="58">
        <v>11.1447336890815</v>
      </c>
      <c r="F83" s="58">
        <v>5.6755188460974004</v>
      </c>
      <c r="G83" s="65" t="s">
        <v>4750</v>
      </c>
    </row>
    <row r="84" spans="1:7" x14ac:dyDescent="0.5">
      <c r="A84" s="64" t="s">
        <v>4751</v>
      </c>
      <c r="B84" s="58">
        <v>947.41657601455302</v>
      </c>
      <c r="C84" s="58">
        <v>0.5640257365122251</v>
      </c>
      <c r="D84" s="59">
        <v>3.1354052804151001E-7</v>
      </c>
      <c r="E84" s="58">
        <v>22.020673847158601</v>
      </c>
      <c r="F84" s="58">
        <v>14.624686688979599</v>
      </c>
      <c r="G84" s="65" t="s">
        <v>4752</v>
      </c>
    </row>
    <row r="85" spans="1:7" x14ac:dyDescent="0.5">
      <c r="A85" s="64" t="s">
        <v>4753</v>
      </c>
      <c r="B85" s="58">
        <v>507.60023317249698</v>
      </c>
      <c r="C85" s="58">
        <v>0.56127174483994102</v>
      </c>
      <c r="D85" s="59">
        <v>3.3797988180232698E-7</v>
      </c>
      <c r="E85" s="58">
        <v>11.8116455118136</v>
      </c>
      <c r="F85" s="58">
        <v>7.9044139177707695</v>
      </c>
      <c r="G85" s="65" t="s">
        <v>4754</v>
      </c>
    </row>
    <row r="86" spans="1:7" x14ac:dyDescent="0.5">
      <c r="A86" s="64" t="s">
        <v>4755</v>
      </c>
      <c r="B86" s="58">
        <v>7.3276253203843105</v>
      </c>
      <c r="C86" s="58">
        <v>2.01658721878306</v>
      </c>
      <c r="D86" s="59">
        <v>3.4545087118669098E-7</v>
      </c>
      <c r="E86" s="58">
        <v>0.26240246644850401</v>
      </c>
      <c r="F86" s="58">
        <v>1.5298680442219499E-2</v>
      </c>
      <c r="G86" s="65" t="s">
        <v>4756</v>
      </c>
    </row>
    <row r="87" spans="1:7" x14ac:dyDescent="0.5">
      <c r="A87" s="64" t="s">
        <v>4757</v>
      </c>
      <c r="B87" s="58">
        <v>2703.78925336052</v>
      </c>
      <c r="C87" s="58">
        <v>0.74269772602563111</v>
      </c>
      <c r="D87" s="59">
        <v>3.5509951015763497E-7</v>
      </c>
      <c r="E87" s="58">
        <v>66.022364997197101</v>
      </c>
      <c r="F87" s="58">
        <v>39.045407846534701</v>
      </c>
      <c r="G87" s="65" t="s">
        <v>4758</v>
      </c>
    </row>
    <row r="88" spans="1:7" x14ac:dyDescent="0.5">
      <c r="A88" s="64" t="s">
        <v>4759</v>
      </c>
      <c r="B88" s="58">
        <v>98.724067459169305</v>
      </c>
      <c r="C88" s="58">
        <v>1.20180286749262</v>
      </c>
      <c r="D88" s="59">
        <v>3.7356703186389902E-7</v>
      </c>
      <c r="E88" s="58">
        <v>2.7286488819805901</v>
      </c>
      <c r="F88" s="58">
        <v>1.0849127504795599</v>
      </c>
      <c r="G88" s="65" t="s">
        <v>4760</v>
      </c>
    </row>
    <row r="89" spans="1:7" x14ac:dyDescent="0.5">
      <c r="A89" s="64" t="s">
        <v>4761</v>
      </c>
      <c r="B89" s="58">
        <v>211.80891799306499</v>
      </c>
      <c r="C89" s="58">
        <v>1.0216182166793799</v>
      </c>
      <c r="D89" s="59">
        <v>4.1161918908814595E-7</v>
      </c>
      <c r="E89" s="58">
        <v>5.5649301811642005</v>
      </c>
      <c r="F89" s="58">
        <v>2.6408390743184498</v>
      </c>
      <c r="G89" s="65" t="s">
        <v>4762</v>
      </c>
    </row>
    <row r="90" spans="1:7" x14ac:dyDescent="0.5">
      <c r="A90" s="64" t="s">
        <v>4763</v>
      </c>
      <c r="B90" s="58">
        <v>2329.5172863819098</v>
      </c>
      <c r="C90" s="58">
        <v>0.56285331677934103</v>
      </c>
      <c r="D90" s="59">
        <v>4.3181042042808499E-7</v>
      </c>
      <c r="E90" s="58">
        <v>54.226774013937401</v>
      </c>
      <c r="F90" s="58">
        <v>36.150946059755803</v>
      </c>
      <c r="G90" s="65" t="s">
        <v>4764</v>
      </c>
    </row>
    <row r="91" spans="1:7" x14ac:dyDescent="0.5">
      <c r="A91" s="64" t="s">
        <v>4765</v>
      </c>
      <c r="B91" s="58">
        <v>4237.3416378627098</v>
      </c>
      <c r="C91" s="58">
        <v>0.68491423310864996</v>
      </c>
      <c r="D91" s="59">
        <v>4.7726376656047792E-7</v>
      </c>
      <c r="E91" s="58">
        <v>101.94771420203899</v>
      </c>
      <c r="F91" s="58">
        <v>62.6354064726725</v>
      </c>
      <c r="G91" s="65" t="s">
        <v>4766</v>
      </c>
    </row>
    <row r="92" spans="1:7" x14ac:dyDescent="0.5">
      <c r="A92" s="64" t="s">
        <v>4767</v>
      </c>
      <c r="B92" s="58">
        <v>472.02578979362602</v>
      </c>
      <c r="C92" s="58">
        <v>0.53603524056664709</v>
      </c>
      <c r="D92" s="59">
        <v>5.1616542863468092E-7</v>
      </c>
      <c r="E92" s="58">
        <v>10.899019306226601</v>
      </c>
      <c r="F92" s="58">
        <v>7.5001938193112601</v>
      </c>
      <c r="G92" s="65" t="s">
        <v>4768</v>
      </c>
    </row>
    <row r="93" spans="1:7" x14ac:dyDescent="0.5">
      <c r="A93" s="64" t="s">
        <v>4769</v>
      </c>
      <c r="B93" s="58">
        <v>192.86672310030701</v>
      </c>
      <c r="C93" s="58">
        <v>0.99560895581132403</v>
      </c>
      <c r="D93" s="59">
        <v>5.3905313032450401E-7</v>
      </c>
      <c r="E93" s="58">
        <v>5.0454073675429703</v>
      </c>
      <c r="F93" s="58">
        <v>2.4092040424372501</v>
      </c>
      <c r="G93" s="65" t="s">
        <v>4770</v>
      </c>
    </row>
    <row r="94" spans="1:7" x14ac:dyDescent="0.5">
      <c r="A94" s="64" t="s">
        <v>4771</v>
      </c>
      <c r="B94" s="58">
        <v>720.77891610358597</v>
      </c>
      <c r="C94" s="58">
        <v>0.77856464821776505</v>
      </c>
      <c r="D94" s="59">
        <v>5.8350224081552393E-7</v>
      </c>
      <c r="E94" s="58">
        <v>17.775231051582701</v>
      </c>
      <c r="F94" s="58">
        <v>10.2932409081332</v>
      </c>
      <c r="G94" s="65" t="s">
        <v>4772</v>
      </c>
    </row>
    <row r="95" spans="1:7" x14ac:dyDescent="0.5">
      <c r="A95" s="64" t="s">
        <v>4773</v>
      </c>
      <c r="B95" s="58">
        <v>1346.3720706725501</v>
      </c>
      <c r="C95" s="58">
        <v>0.68567548607001705</v>
      </c>
      <c r="D95" s="59">
        <v>5.9476305577334598E-7</v>
      </c>
      <c r="E95" s="58">
        <v>32.4246524593771</v>
      </c>
      <c r="F95" s="58">
        <v>19.935563776377599</v>
      </c>
      <c r="G95" s="65" t="s">
        <v>4774</v>
      </c>
    </row>
    <row r="96" spans="1:7" x14ac:dyDescent="0.5">
      <c r="A96" s="64" t="s">
        <v>4775</v>
      </c>
      <c r="B96" s="58">
        <v>9.3518880181166395</v>
      </c>
      <c r="C96" s="58">
        <v>1.8910202841200801</v>
      </c>
      <c r="D96" s="59">
        <v>6.0848272643935503E-7</v>
      </c>
      <c r="E96" s="58">
        <v>0.31450585633137201</v>
      </c>
      <c r="F96" s="58">
        <v>4.0287793076802803E-2</v>
      </c>
      <c r="G96" s="65" t="s">
        <v>4776</v>
      </c>
    </row>
    <row r="97" spans="1:7" x14ac:dyDescent="0.5">
      <c r="A97" s="64" t="s">
        <v>4777</v>
      </c>
      <c r="B97" s="58">
        <v>2812.6404323834199</v>
      </c>
      <c r="C97" s="58">
        <v>0.45904055133674804</v>
      </c>
      <c r="D97" s="59">
        <v>6.1591220574376398E-7</v>
      </c>
      <c r="E97" s="58">
        <v>63.4028036672632</v>
      </c>
      <c r="F97" s="58">
        <v>45.8076578263925</v>
      </c>
      <c r="G97" s="65" t="s">
        <v>4778</v>
      </c>
    </row>
    <row r="98" spans="1:7" x14ac:dyDescent="0.5">
      <c r="A98" s="64" t="s">
        <v>4779</v>
      </c>
      <c r="B98" s="58">
        <v>1076.4895901672901</v>
      </c>
      <c r="C98" s="58">
        <v>0.61593682891106305</v>
      </c>
      <c r="D98" s="59">
        <v>6.2267194403137501E-7</v>
      </c>
      <c r="E98" s="58">
        <v>25.4640800790099</v>
      </c>
      <c r="F98" s="58">
        <v>16.3760423001528</v>
      </c>
      <c r="G98" s="65" t="s">
        <v>4780</v>
      </c>
    </row>
    <row r="99" spans="1:7" x14ac:dyDescent="0.5">
      <c r="A99" s="64" t="s">
        <v>4781</v>
      </c>
      <c r="B99" s="58">
        <v>2485.5282348103701</v>
      </c>
      <c r="C99" s="58">
        <v>0.46134930295808502</v>
      </c>
      <c r="D99" s="59">
        <v>6.5498421802700998E-7</v>
      </c>
      <c r="E99" s="58">
        <v>56.087820702955199</v>
      </c>
      <c r="F99" s="58">
        <v>40.4848093345962</v>
      </c>
      <c r="G99" s="65" t="s">
        <v>4782</v>
      </c>
    </row>
    <row r="100" spans="1:7" x14ac:dyDescent="0.5">
      <c r="A100" s="64" t="s">
        <v>4783</v>
      </c>
      <c r="B100" s="58">
        <v>185.873969278012</v>
      </c>
      <c r="C100" s="58">
        <v>1.1538323877974399</v>
      </c>
      <c r="D100" s="59">
        <v>6.5692715364972598E-7</v>
      </c>
      <c r="E100" s="58">
        <v>5.06305295707942</v>
      </c>
      <c r="F100" s="58">
        <v>2.1303029024912199</v>
      </c>
      <c r="G100" s="65" t="s">
        <v>4784</v>
      </c>
    </row>
    <row r="101" spans="1:7" x14ac:dyDescent="0.5">
      <c r="A101" s="64" t="s">
        <v>4785</v>
      </c>
      <c r="B101" s="58">
        <v>937.85146632548106</v>
      </c>
      <c r="C101" s="58">
        <v>0.72526334968917805</v>
      </c>
      <c r="D101" s="59">
        <v>7.3638382212219904E-7</v>
      </c>
      <c r="E101" s="58">
        <v>22.838569855846401</v>
      </c>
      <c r="F101" s="58">
        <v>13.6451450583458</v>
      </c>
      <c r="G101" s="65" t="s">
        <v>4786</v>
      </c>
    </row>
    <row r="102" spans="1:7" x14ac:dyDescent="0.5">
      <c r="A102" s="64" t="s">
        <v>4787</v>
      </c>
      <c r="B102" s="58">
        <v>2916.8126486897099</v>
      </c>
      <c r="C102" s="58">
        <v>0.73185708091743806</v>
      </c>
      <c r="D102" s="59">
        <v>7.4174763666262396E-7</v>
      </c>
      <c r="E102" s="58">
        <v>71.010870909927903</v>
      </c>
      <c r="F102" s="58">
        <v>42.395030236451497</v>
      </c>
      <c r="G102" s="65" t="s">
        <v>3958</v>
      </c>
    </row>
    <row r="103" spans="1:7" x14ac:dyDescent="0.5">
      <c r="A103" s="64" t="s">
        <v>4788</v>
      </c>
      <c r="B103" s="58">
        <v>216.926590432117</v>
      </c>
      <c r="C103" s="58">
        <v>1.3158687951168</v>
      </c>
      <c r="D103" s="59">
        <v>7.4618885646088902E-7</v>
      </c>
      <c r="E103" s="58">
        <v>6.1815511393045304</v>
      </c>
      <c r="F103" s="58">
        <v>2.1967768564496701</v>
      </c>
      <c r="G103" s="65" t="s">
        <v>4789</v>
      </c>
    </row>
    <row r="104" spans="1:7" x14ac:dyDescent="0.5">
      <c r="A104" s="64" t="s">
        <v>4790</v>
      </c>
      <c r="B104" s="58">
        <v>2016.98770296096</v>
      </c>
      <c r="C104" s="58">
        <v>0.72199554571195501</v>
      </c>
      <c r="D104" s="59">
        <v>7.4618885646088902E-7</v>
      </c>
      <c r="E104" s="58">
        <v>48.9517385856498</v>
      </c>
      <c r="F104" s="58">
        <v>29.3617616431474</v>
      </c>
      <c r="G104" s="65" t="s">
        <v>4791</v>
      </c>
    </row>
    <row r="105" spans="1:7" x14ac:dyDescent="0.5">
      <c r="A105" s="64" t="s">
        <v>4792</v>
      </c>
      <c r="B105" s="58">
        <v>1486.01319106806</v>
      </c>
      <c r="C105" s="58">
        <v>0.43910311637821403</v>
      </c>
      <c r="D105" s="59">
        <v>7.6454850056001701E-7</v>
      </c>
      <c r="E105" s="58">
        <v>33.351181077192201</v>
      </c>
      <c r="F105" s="58">
        <v>24.433478319378899</v>
      </c>
      <c r="G105" s="65" t="s">
        <v>4793</v>
      </c>
    </row>
    <row r="106" spans="1:7" x14ac:dyDescent="0.5">
      <c r="A106" s="64" t="s">
        <v>4794</v>
      </c>
      <c r="B106" s="58">
        <v>1222.1342013655401</v>
      </c>
      <c r="C106" s="58">
        <v>0.6927182497814931</v>
      </c>
      <c r="D106" s="59">
        <v>8.9131474061840504E-7</v>
      </c>
      <c r="E106" s="58">
        <v>29.479864367952398</v>
      </c>
      <c r="F106" s="58">
        <v>18.054160256861199</v>
      </c>
      <c r="G106" s="65" t="s">
        <v>4795</v>
      </c>
    </row>
    <row r="107" spans="1:7" x14ac:dyDescent="0.5">
      <c r="A107" s="64" t="s">
        <v>4796</v>
      </c>
      <c r="B107" s="58">
        <v>1388.24348063816</v>
      </c>
      <c r="C107" s="58">
        <v>0.635976674028637</v>
      </c>
      <c r="D107" s="59">
        <v>9.5682638740483198E-7</v>
      </c>
      <c r="E107" s="58">
        <v>32.951116318353698</v>
      </c>
      <c r="F107" s="58">
        <v>21.019197190382101</v>
      </c>
      <c r="G107" s="65" t="s">
        <v>4797</v>
      </c>
    </row>
    <row r="108" spans="1:7" x14ac:dyDescent="0.5">
      <c r="A108" s="64" t="s">
        <v>4798</v>
      </c>
      <c r="B108" s="58">
        <v>4134.6139171413397</v>
      </c>
      <c r="C108" s="58">
        <v>0.69521665879137806</v>
      </c>
      <c r="D108" s="59">
        <v>9.5837356679113686E-7</v>
      </c>
      <c r="E108" s="58">
        <v>99.664201739448799</v>
      </c>
      <c r="F108" s="58">
        <v>60.662470074627699</v>
      </c>
      <c r="G108" s="65" t="s">
        <v>4799</v>
      </c>
    </row>
    <row r="109" spans="1:7" x14ac:dyDescent="0.5">
      <c r="A109" s="64" t="s">
        <v>4800</v>
      </c>
      <c r="B109" s="58">
        <v>5484.3183834546498</v>
      </c>
      <c r="C109" s="58">
        <v>0.40439801704040601</v>
      </c>
      <c r="D109" s="59">
        <v>9.7615049785545094E-7</v>
      </c>
      <c r="E109" s="58">
        <v>121.764071871284</v>
      </c>
      <c r="F109" s="58">
        <v>92.137130541968304</v>
      </c>
      <c r="G109" s="65" t="s">
        <v>4801</v>
      </c>
    </row>
    <row r="110" spans="1:7" x14ac:dyDescent="0.5">
      <c r="A110" s="64" t="s">
        <v>4802</v>
      </c>
      <c r="B110" s="58">
        <v>2218.8261271788201</v>
      </c>
      <c r="C110" s="58">
        <v>0.9157732020516971</v>
      </c>
      <c r="D110" s="59">
        <v>1.04418677726711E-6</v>
      </c>
      <c r="E110" s="58">
        <v>56.787993631960298</v>
      </c>
      <c r="F110" s="58">
        <v>29.395786961827199</v>
      </c>
      <c r="G110" s="65" t="s">
        <v>4803</v>
      </c>
    </row>
    <row r="111" spans="1:7" x14ac:dyDescent="0.5">
      <c r="A111" s="64" t="s">
        <v>4804</v>
      </c>
      <c r="B111" s="58">
        <v>302.01822702329503</v>
      </c>
      <c r="C111" s="58">
        <v>0.87938456339942106</v>
      </c>
      <c r="D111" s="59">
        <v>1.1024887892027199E-6</v>
      </c>
      <c r="E111" s="58">
        <v>7.6440822983099403</v>
      </c>
      <c r="F111" s="58">
        <v>4.0637692510221299</v>
      </c>
      <c r="G111" s="65" t="s">
        <v>4805</v>
      </c>
    </row>
    <row r="112" spans="1:7" x14ac:dyDescent="0.5">
      <c r="A112" s="64" t="s">
        <v>4806</v>
      </c>
      <c r="B112" s="58">
        <v>2081.8537424047699</v>
      </c>
      <c r="C112" s="58">
        <v>0.33235929630444</v>
      </c>
      <c r="D112" s="59">
        <v>1.1024887892027199E-6</v>
      </c>
      <c r="E112" s="58">
        <v>45.242329882051898</v>
      </c>
      <c r="F112" s="58">
        <v>35.979444785317703</v>
      </c>
      <c r="G112" s="65" t="s">
        <v>4807</v>
      </c>
    </row>
    <row r="113" spans="1:7" x14ac:dyDescent="0.5">
      <c r="A113" s="64" t="s">
        <v>4808</v>
      </c>
      <c r="B113" s="58">
        <v>18.663881215796799</v>
      </c>
      <c r="C113" s="58">
        <v>1.5392034707569802</v>
      </c>
      <c r="D113" s="59">
        <v>1.2014355481848699E-6</v>
      </c>
      <c r="E113" s="58">
        <v>0.5679674046059261</v>
      </c>
      <c r="F113" s="58">
        <v>0.14847091452780101</v>
      </c>
      <c r="G113" s="65" t="s">
        <v>4809</v>
      </c>
    </row>
    <row r="114" spans="1:7" x14ac:dyDescent="0.5">
      <c r="A114" s="64" t="s">
        <v>4810</v>
      </c>
      <c r="B114" s="58">
        <v>1543.6686644224601</v>
      </c>
      <c r="C114" s="58">
        <v>0.60972931668021202</v>
      </c>
      <c r="D114" s="59">
        <v>1.31982946939348E-6</v>
      </c>
      <c r="E114" s="58">
        <v>36.331863902197703</v>
      </c>
      <c r="F114" s="58">
        <v>23.788228410192801</v>
      </c>
      <c r="G114" s="65" t="s">
        <v>4811</v>
      </c>
    </row>
    <row r="115" spans="1:7" x14ac:dyDescent="0.5">
      <c r="A115" s="64" t="s">
        <v>4812</v>
      </c>
      <c r="B115" s="58">
        <v>1168.40281350701</v>
      </c>
      <c r="C115" s="58">
        <v>0.91653277680358602</v>
      </c>
      <c r="D115" s="59">
        <v>1.3394207437274402E-6</v>
      </c>
      <c r="E115" s="58">
        <v>29.895552113557201</v>
      </c>
      <c r="F115" s="58">
        <v>15.4389930059812</v>
      </c>
      <c r="G115" s="65" t="s">
        <v>4813</v>
      </c>
    </row>
    <row r="116" spans="1:7" x14ac:dyDescent="0.5">
      <c r="A116" s="64" t="s">
        <v>4814</v>
      </c>
      <c r="B116" s="58">
        <v>3016.6039533612202</v>
      </c>
      <c r="C116" s="58">
        <v>0.63768821899984907</v>
      </c>
      <c r="D116" s="59">
        <v>1.4275212548217898E-6</v>
      </c>
      <c r="E116" s="58">
        <v>71.730194681398601</v>
      </c>
      <c r="F116" s="58">
        <v>45.445076937200099</v>
      </c>
      <c r="G116" s="65" t="s">
        <v>4815</v>
      </c>
    </row>
    <row r="117" spans="1:7" x14ac:dyDescent="0.5">
      <c r="A117" s="64" t="s">
        <v>4816</v>
      </c>
      <c r="B117" s="58">
        <v>99.032428431196905</v>
      </c>
      <c r="C117" s="58">
        <v>0.89088666712741005</v>
      </c>
      <c r="D117" s="59">
        <v>1.47451201781682E-6</v>
      </c>
      <c r="E117" s="58">
        <v>2.5182604950584002</v>
      </c>
      <c r="F117" s="58">
        <v>1.32584903154138</v>
      </c>
      <c r="G117" s="65" t="s">
        <v>4817</v>
      </c>
    </row>
    <row r="118" spans="1:7" x14ac:dyDescent="0.5">
      <c r="A118" s="64" t="s">
        <v>4818</v>
      </c>
      <c r="B118" s="58">
        <v>541.91053458053204</v>
      </c>
      <c r="C118" s="58">
        <v>0.75339000290749103</v>
      </c>
      <c r="D118" s="59">
        <v>1.4867615935107901E-6</v>
      </c>
      <c r="E118" s="58">
        <v>13.2897684594016</v>
      </c>
      <c r="F118" s="58">
        <v>7.82317312056154</v>
      </c>
      <c r="G118" s="65" t="s">
        <v>4819</v>
      </c>
    </row>
    <row r="119" spans="1:7" x14ac:dyDescent="0.5">
      <c r="A119" s="64" t="s">
        <v>4820</v>
      </c>
      <c r="B119" s="58">
        <v>267.64339271438803</v>
      </c>
      <c r="C119" s="58">
        <v>0.89907173444549904</v>
      </c>
      <c r="D119" s="59">
        <v>1.4988213321036498E-6</v>
      </c>
      <c r="E119" s="58">
        <v>6.8186653360994498</v>
      </c>
      <c r="F119" s="58">
        <v>3.5540151714631403</v>
      </c>
      <c r="G119" s="65" t="s">
        <v>4821</v>
      </c>
    </row>
    <row r="120" spans="1:7" x14ac:dyDescent="0.5">
      <c r="A120" s="64" t="s">
        <v>4822</v>
      </c>
      <c r="B120" s="58">
        <v>1810.78801585203</v>
      </c>
      <c r="C120" s="58">
        <v>0.46535753590529905</v>
      </c>
      <c r="D120" s="59">
        <v>1.51235416728252E-6</v>
      </c>
      <c r="E120" s="58">
        <v>40.956595277516399</v>
      </c>
      <c r="F120" s="58">
        <v>29.502161746467699</v>
      </c>
      <c r="G120" s="65" t="s">
        <v>4823</v>
      </c>
    </row>
    <row r="121" spans="1:7" x14ac:dyDescent="0.5">
      <c r="A121" s="64" t="s">
        <v>4824</v>
      </c>
      <c r="B121" s="58">
        <v>200.85012993349099</v>
      </c>
      <c r="C121" s="58">
        <v>1.0779500257808601</v>
      </c>
      <c r="D121" s="59">
        <v>1.5187833332827701E-6</v>
      </c>
      <c r="E121" s="58">
        <v>5.36669633674199</v>
      </c>
      <c r="F121" s="58">
        <v>2.4304827022958402</v>
      </c>
      <c r="G121" s="65" t="s">
        <v>4825</v>
      </c>
    </row>
    <row r="122" spans="1:7" x14ac:dyDescent="0.5">
      <c r="A122" s="64" t="s">
        <v>4826</v>
      </c>
      <c r="B122" s="58">
        <v>146.75270168471701</v>
      </c>
      <c r="C122" s="58">
        <v>1.02316881344294</v>
      </c>
      <c r="D122" s="59">
        <v>1.5957974535648399E-6</v>
      </c>
      <c r="E122" s="58">
        <v>3.87053922245966</v>
      </c>
      <c r="F122" s="58">
        <v>1.8087850845532198</v>
      </c>
      <c r="G122" s="65" t="s">
        <v>4827</v>
      </c>
    </row>
    <row r="123" spans="1:7" x14ac:dyDescent="0.5">
      <c r="A123" s="64" t="s">
        <v>4828</v>
      </c>
      <c r="B123" s="58">
        <v>1576.2312842904701</v>
      </c>
      <c r="C123" s="58">
        <v>0.59409765690677108</v>
      </c>
      <c r="D123" s="59">
        <v>1.6575701978497197E-6</v>
      </c>
      <c r="E123" s="58">
        <v>36.915398602106897</v>
      </c>
      <c r="F123" s="58">
        <v>24.385141229621698</v>
      </c>
      <c r="G123" s="65" t="s">
        <v>4829</v>
      </c>
    </row>
    <row r="124" spans="1:7" x14ac:dyDescent="0.5">
      <c r="A124" s="64" t="s">
        <v>4830</v>
      </c>
      <c r="B124" s="58">
        <v>1849.5049947842799</v>
      </c>
      <c r="C124" s="58">
        <v>0.45904711668099901</v>
      </c>
      <c r="D124" s="59">
        <v>1.7015458001117699E-6</v>
      </c>
      <c r="E124" s="58">
        <v>41.744984139518301</v>
      </c>
      <c r="F124" s="58">
        <v>30.241157404943198</v>
      </c>
      <c r="G124" s="65" t="s">
        <v>4831</v>
      </c>
    </row>
    <row r="125" spans="1:7" x14ac:dyDescent="0.5">
      <c r="A125" s="64" t="s">
        <v>4832</v>
      </c>
      <c r="B125" s="58">
        <v>141.64523454663501</v>
      </c>
      <c r="C125" s="58">
        <v>0.85009809768259703</v>
      </c>
      <c r="D125" s="59">
        <v>1.7158414828053397E-6</v>
      </c>
      <c r="E125" s="58">
        <v>3.5621648819548302</v>
      </c>
      <c r="F125" s="58">
        <v>1.93298172913587</v>
      </c>
      <c r="G125" s="65" t="s">
        <v>4833</v>
      </c>
    </row>
    <row r="126" spans="1:7" x14ac:dyDescent="0.5">
      <c r="A126" s="64" t="s">
        <v>4834</v>
      </c>
      <c r="B126" s="58">
        <v>114.495401065472</v>
      </c>
      <c r="C126" s="58">
        <v>0.81924538749294806</v>
      </c>
      <c r="D126" s="59">
        <v>1.7616817987559501E-6</v>
      </c>
      <c r="E126" s="58">
        <v>2.8562532863659502</v>
      </c>
      <c r="F126" s="58">
        <v>1.5659337616601499</v>
      </c>
      <c r="G126" s="65" t="s">
        <v>4835</v>
      </c>
    </row>
    <row r="127" spans="1:7" x14ac:dyDescent="0.5">
      <c r="A127" s="64" t="s">
        <v>4836</v>
      </c>
      <c r="B127" s="58">
        <v>309.11814126919302</v>
      </c>
      <c r="C127" s="58">
        <v>0.97516350199693103</v>
      </c>
      <c r="D127" s="59">
        <v>1.76451188168948E-6</v>
      </c>
      <c r="E127" s="58">
        <v>8.0505401617460706</v>
      </c>
      <c r="F127" s="58">
        <v>3.9080303690770197</v>
      </c>
      <c r="G127" s="65" t="s">
        <v>4837</v>
      </c>
    </row>
    <row r="128" spans="1:7" x14ac:dyDescent="0.5">
      <c r="A128" s="64" t="s">
        <v>4838</v>
      </c>
      <c r="B128" s="58">
        <v>39.982118350337899</v>
      </c>
      <c r="C128" s="58">
        <v>1.2380460206356201</v>
      </c>
      <c r="D128" s="59">
        <v>1.8332752580482897E-6</v>
      </c>
      <c r="E128" s="58">
        <v>1.1164282021963901</v>
      </c>
      <c r="F128" s="58">
        <v>0.42850652054498806</v>
      </c>
      <c r="G128" s="65" t="s">
        <v>4839</v>
      </c>
    </row>
    <row r="129" spans="1:7" x14ac:dyDescent="0.5">
      <c r="A129" s="64" t="s">
        <v>4840</v>
      </c>
      <c r="B129" s="58">
        <v>2248.7972917157099</v>
      </c>
      <c r="C129" s="58">
        <v>0.63534902394911996</v>
      </c>
      <c r="D129" s="59">
        <v>1.9953084182391301E-6</v>
      </c>
      <c r="E129" s="58">
        <v>53.354654321629397</v>
      </c>
      <c r="F129" s="58">
        <v>34.064462061949698</v>
      </c>
      <c r="G129" s="65" t="s">
        <v>4841</v>
      </c>
    </row>
    <row r="130" spans="1:7" x14ac:dyDescent="0.5">
      <c r="A130" s="64" t="s">
        <v>4842</v>
      </c>
      <c r="B130" s="58">
        <v>135.64510697587801</v>
      </c>
      <c r="C130" s="58">
        <v>0.93006298937992105</v>
      </c>
      <c r="D130" s="59">
        <v>2.01795256876205E-6</v>
      </c>
      <c r="E130" s="58">
        <v>3.4963559152854802</v>
      </c>
      <c r="F130" s="58">
        <v>1.7758965468988599</v>
      </c>
      <c r="G130" s="65" t="s">
        <v>4843</v>
      </c>
    </row>
    <row r="131" spans="1:7" x14ac:dyDescent="0.5">
      <c r="A131" s="64" t="s">
        <v>4844</v>
      </c>
      <c r="B131" s="58">
        <v>960.60470102677596</v>
      </c>
      <c r="C131" s="58">
        <v>0.73684093382694404</v>
      </c>
      <c r="D131" s="59">
        <v>2.14022375044585E-6</v>
      </c>
      <c r="E131" s="58">
        <v>23.4416386849894</v>
      </c>
      <c r="F131" s="58">
        <v>13.827487334704699</v>
      </c>
      <c r="G131" s="65" t="s">
        <v>4845</v>
      </c>
    </row>
    <row r="132" spans="1:7" x14ac:dyDescent="0.5">
      <c r="A132" s="64" t="s">
        <v>4846</v>
      </c>
      <c r="B132" s="58">
        <v>9.1620577716201108</v>
      </c>
      <c r="C132" s="58">
        <v>1.7757102282586898</v>
      </c>
      <c r="D132" s="59">
        <v>2.1558372099130595E-6</v>
      </c>
      <c r="E132" s="58">
        <v>0.30436750562710202</v>
      </c>
      <c r="F132" s="58">
        <v>8.2145419710778503E-2</v>
      </c>
      <c r="G132" s="65" t="s">
        <v>4847</v>
      </c>
    </row>
    <row r="133" spans="1:7" x14ac:dyDescent="0.5">
      <c r="A133" s="64" t="s">
        <v>4848</v>
      </c>
      <c r="B133" s="58">
        <v>1457.1757842801901</v>
      </c>
      <c r="C133" s="58">
        <v>1.0080998447754199</v>
      </c>
      <c r="D133" s="59">
        <v>2.3047946850322296E-6</v>
      </c>
      <c r="E133" s="58">
        <v>38.256196894249896</v>
      </c>
      <c r="F133" s="58">
        <v>18.2980309719693</v>
      </c>
      <c r="G133" s="65" t="s">
        <v>4849</v>
      </c>
    </row>
    <row r="134" spans="1:7" x14ac:dyDescent="0.5">
      <c r="A134" s="64" t="s">
        <v>4850</v>
      </c>
      <c r="B134" s="58">
        <v>1214.25589157581</v>
      </c>
      <c r="C134" s="58">
        <v>0.75911710552577605</v>
      </c>
      <c r="D134" s="59">
        <v>2.3635074692093198E-6</v>
      </c>
      <c r="E134" s="58">
        <v>29.785333487901799</v>
      </c>
      <c r="F134" s="58">
        <v>17.293144306667699</v>
      </c>
      <c r="G134" s="65" t="s">
        <v>4851</v>
      </c>
    </row>
    <row r="135" spans="1:7" x14ac:dyDescent="0.5">
      <c r="A135" s="64" t="s">
        <v>4852</v>
      </c>
      <c r="B135" s="58">
        <v>2004.1739992678999</v>
      </c>
      <c r="C135" s="58">
        <v>0.48199234366987603</v>
      </c>
      <c r="D135" s="59">
        <v>2.3754883739489598E-6</v>
      </c>
      <c r="E135" s="58">
        <v>45.490675702722498</v>
      </c>
      <c r="F135" s="58">
        <v>32.467270685350798</v>
      </c>
      <c r="G135" s="65" t="s">
        <v>4853</v>
      </c>
    </row>
    <row r="136" spans="1:7" x14ac:dyDescent="0.5">
      <c r="A136" s="64" t="s">
        <v>4854</v>
      </c>
      <c r="B136" s="58">
        <v>482.10391666019598</v>
      </c>
      <c r="C136" s="58">
        <v>0.97828677912822304</v>
      </c>
      <c r="D136" s="59">
        <v>2.3768249140220396E-6</v>
      </c>
      <c r="E136" s="58">
        <v>12.5347993798954</v>
      </c>
      <c r="F136" s="58">
        <v>6.1269763212779003</v>
      </c>
      <c r="G136" s="65" t="s">
        <v>4855</v>
      </c>
    </row>
    <row r="137" spans="1:7" x14ac:dyDescent="0.5">
      <c r="A137" s="64" t="s">
        <v>4856</v>
      </c>
      <c r="B137" s="58">
        <v>949.95376133660602</v>
      </c>
      <c r="C137" s="58">
        <v>1.0050188098519299</v>
      </c>
      <c r="D137" s="59">
        <v>2.3856049348455299E-6</v>
      </c>
      <c r="E137" s="58">
        <v>24.944100163201401</v>
      </c>
      <c r="F137" s="58">
        <v>11.8072284554258</v>
      </c>
      <c r="G137" s="65" t="s">
        <v>4857</v>
      </c>
    </row>
    <row r="138" spans="1:7" x14ac:dyDescent="0.5">
      <c r="A138" s="64" t="s">
        <v>4858</v>
      </c>
      <c r="B138" s="58">
        <v>30.073704734884799</v>
      </c>
      <c r="C138" s="58">
        <v>1.26964284287831</v>
      </c>
      <c r="D138" s="59">
        <v>2.53106590086495E-6</v>
      </c>
      <c r="E138" s="58">
        <v>0.85335577323753908</v>
      </c>
      <c r="F138" s="58">
        <v>0.30740128166705705</v>
      </c>
      <c r="G138" s="65" t="s">
        <v>4859</v>
      </c>
    </row>
    <row r="139" spans="1:7" x14ac:dyDescent="0.5">
      <c r="A139" s="64" t="s">
        <v>4860</v>
      </c>
      <c r="B139" s="58">
        <v>609.84499615311904</v>
      </c>
      <c r="C139" s="58">
        <v>0.64393927507916604</v>
      </c>
      <c r="D139" s="59">
        <v>2.5660955829713898E-6</v>
      </c>
      <c r="E139" s="58">
        <v>14.5230290746952</v>
      </c>
      <c r="F139" s="58">
        <v>9.0789669688468209</v>
      </c>
      <c r="G139" s="65" t="s">
        <v>4861</v>
      </c>
    </row>
    <row r="140" spans="1:7" x14ac:dyDescent="0.5">
      <c r="A140" s="64" t="s">
        <v>4862</v>
      </c>
      <c r="B140" s="58">
        <v>983.59696886007396</v>
      </c>
      <c r="C140" s="58">
        <v>0.52971411969961901</v>
      </c>
      <c r="D140" s="59">
        <v>2.6232558395804098E-6</v>
      </c>
      <c r="E140" s="58">
        <v>22.648417300478801</v>
      </c>
      <c r="F140" s="58">
        <v>15.6148594147674</v>
      </c>
      <c r="G140" s="65" t="s">
        <v>4863</v>
      </c>
    </row>
    <row r="141" spans="1:7" x14ac:dyDescent="0.5">
      <c r="A141" s="64" t="s">
        <v>4864</v>
      </c>
      <c r="B141" s="58">
        <v>786.78335427831905</v>
      </c>
      <c r="C141" s="58">
        <v>0.79536174825556605</v>
      </c>
      <c r="D141" s="59">
        <v>2.6939634120302698E-6</v>
      </c>
      <c r="E141" s="58">
        <v>19.5260130064481</v>
      </c>
      <c r="F141" s="58">
        <v>10.960650015453201</v>
      </c>
      <c r="G141" s="65" t="s">
        <v>4865</v>
      </c>
    </row>
    <row r="142" spans="1:7" x14ac:dyDescent="0.5">
      <c r="A142" s="64" t="s">
        <v>4866</v>
      </c>
      <c r="B142" s="58">
        <v>1225.80402533035</v>
      </c>
      <c r="C142" s="58">
        <v>0.91585313872994512</v>
      </c>
      <c r="D142" s="59">
        <v>2.7120709927630501E-6</v>
      </c>
      <c r="E142" s="58">
        <v>31.422833053410599</v>
      </c>
      <c r="F142" s="58">
        <v>16.205139019450399</v>
      </c>
      <c r="G142" s="65" t="s">
        <v>4867</v>
      </c>
    </row>
    <row r="143" spans="1:7" x14ac:dyDescent="0.5">
      <c r="A143" s="64" t="s">
        <v>4868</v>
      </c>
      <c r="B143" s="58">
        <v>350.57342923798001</v>
      </c>
      <c r="C143" s="58">
        <v>0.93224482080370308</v>
      </c>
      <c r="D143" s="59">
        <v>2.7640256145282302E-6</v>
      </c>
      <c r="E143" s="58">
        <v>9.0443774057187092</v>
      </c>
      <c r="F143" s="58">
        <v>4.5053019772365799</v>
      </c>
      <c r="G143" s="65" t="s">
        <v>4869</v>
      </c>
    </row>
    <row r="144" spans="1:7" x14ac:dyDescent="0.5">
      <c r="A144" s="64" t="s">
        <v>4870</v>
      </c>
      <c r="B144" s="58">
        <v>542.50911953459695</v>
      </c>
      <c r="C144" s="58">
        <v>0.62486812334591202</v>
      </c>
      <c r="D144" s="59">
        <v>2.7941061920064197E-6</v>
      </c>
      <c r="E144" s="58">
        <v>12.8370060191821</v>
      </c>
      <c r="F144" s="58">
        <v>8.2402435114817294</v>
      </c>
      <c r="G144" s="65" t="s">
        <v>4871</v>
      </c>
    </row>
    <row r="145" spans="1:7" x14ac:dyDescent="0.5">
      <c r="A145" s="64" t="s">
        <v>4872</v>
      </c>
      <c r="B145" s="58">
        <v>45.3100573367268</v>
      </c>
      <c r="C145" s="58">
        <v>1.15471791454434</v>
      </c>
      <c r="D145" s="59">
        <v>2.81352901759892E-6</v>
      </c>
      <c r="E145" s="58">
        <v>1.2401795449006201</v>
      </c>
      <c r="F145" s="58">
        <v>0.50536801291582401</v>
      </c>
      <c r="G145" s="65" t="s">
        <v>901</v>
      </c>
    </row>
    <row r="146" spans="1:7" x14ac:dyDescent="0.5">
      <c r="A146" s="64" t="s">
        <v>4873</v>
      </c>
      <c r="B146" s="58">
        <v>4290.9056943180804</v>
      </c>
      <c r="C146" s="58">
        <v>0.51938341304882996</v>
      </c>
      <c r="D146" s="59">
        <v>2.8374920563029595E-6</v>
      </c>
      <c r="E146" s="58">
        <v>98.535152633393693</v>
      </c>
      <c r="F146" s="58">
        <v>68.570101136970607</v>
      </c>
      <c r="G146" s="65" t="s">
        <v>4874</v>
      </c>
    </row>
    <row r="147" spans="1:7" x14ac:dyDescent="0.5">
      <c r="A147" s="64" t="s">
        <v>4875</v>
      </c>
      <c r="B147" s="58">
        <v>2268.2390220483599</v>
      </c>
      <c r="C147" s="58">
        <v>0.49936380521009305</v>
      </c>
      <c r="D147" s="59">
        <v>2.8569627156953199E-6</v>
      </c>
      <c r="E147" s="58">
        <v>51.795027728477301</v>
      </c>
      <c r="F147" s="58">
        <v>36.309136648719097</v>
      </c>
      <c r="G147" s="65" t="s">
        <v>4876</v>
      </c>
    </row>
    <row r="148" spans="1:7" x14ac:dyDescent="0.5">
      <c r="A148" s="64" t="s">
        <v>4877</v>
      </c>
      <c r="B148" s="58">
        <v>47.818497903690101</v>
      </c>
      <c r="C148" s="58">
        <v>1.2118096999151999</v>
      </c>
      <c r="D148" s="59">
        <v>2.8661525235139301E-6</v>
      </c>
      <c r="E148" s="58">
        <v>1.32408767766399</v>
      </c>
      <c r="F148" s="58">
        <v>0.51700359330484003</v>
      </c>
      <c r="G148" s="65" t="s">
        <v>4878</v>
      </c>
    </row>
    <row r="149" spans="1:7" x14ac:dyDescent="0.5">
      <c r="A149" s="64" t="s">
        <v>4879</v>
      </c>
      <c r="B149" s="58">
        <v>4119.0773453632401</v>
      </c>
      <c r="C149" s="58">
        <v>0.51280573913003602</v>
      </c>
      <c r="D149" s="59">
        <v>2.8954669277160199E-6</v>
      </c>
      <c r="E149" s="58">
        <v>94.357362008063006</v>
      </c>
      <c r="F149" s="58">
        <v>65.7432291148574</v>
      </c>
      <c r="G149" s="65" t="s">
        <v>4880</v>
      </c>
    </row>
    <row r="150" spans="1:7" x14ac:dyDescent="0.5">
      <c r="A150" s="64" t="s">
        <v>4881</v>
      </c>
      <c r="B150" s="58">
        <v>557.56993019271704</v>
      </c>
      <c r="C150" s="58">
        <v>0.81228876193812705</v>
      </c>
      <c r="D150" s="59">
        <v>2.9735864769397596E-6</v>
      </c>
      <c r="E150" s="58">
        <v>13.9054303862487</v>
      </c>
      <c r="F150" s="58">
        <v>7.7887695642693702</v>
      </c>
      <c r="G150" s="65" t="s">
        <v>4882</v>
      </c>
    </row>
    <row r="151" spans="1:7" x14ac:dyDescent="0.5">
      <c r="A151" s="64" t="s">
        <v>4883</v>
      </c>
      <c r="B151" s="58">
        <v>2791.3882124014899</v>
      </c>
      <c r="C151" s="58">
        <v>0.39282751143112998</v>
      </c>
      <c r="D151" s="59">
        <v>3.0481399519719498E-6</v>
      </c>
      <c r="E151" s="58">
        <v>61.739682637647398</v>
      </c>
      <c r="F151" s="58">
        <v>46.776382976039898</v>
      </c>
      <c r="G151" s="65" t="s">
        <v>4884</v>
      </c>
    </row>
    <row r="152" spans="1:7" x14ac:dyDescent="0.5">
      <c r="A152" s="64" t="s">
        <v>4885</v>
      </c>
      <c r="B152" s="58">
        <v>259.50327821411599</v>
      </c>
      <c r="C152" s="58">
        <v>0.87140535910908001</v>
      </c>
      <c r="D152" s="59">
        <v>3.23597493514371E-6</v>
      </c>
      <c r="E152" s="58">
        <v>6.5837113069479596</v>
      </c>
      <c r="F152" s="58">
        <v>3.5249752425840599</v>
      </c>
      <c r="G152" s="65" t="s">
        <v>4886</v>
      </c>
    </row>
    <row r="153" spans="1:7" x14ac:dyDescent="0.5">
      <c r="A153" s="64" t="s">
        <v>4887</v>
      </c>
      <c r="B153" s="58">
        <v>5072.7746408160101</v>
      </c>
      <c r="C153" s="58">
        <v>0.59712920232671995</v>
      </c>
      <c r="D153" s="59">
        <v>3.23597493514371E-6</v>
      </c>
      <c r="E153" s="58">
        <v>118.97451762673001</v>
      </c>
      <c r="F153" s="58">
        <v>78.501333386168099</v>
      </c>
      <c r="G153" s="65" t="s">
        <v>4888</v>
      </c>
    </row>
    <row r="154" spans="1:7" x14ac:dyDescent="0.5">
      <c r="A154" s="64" t="s">
        <v>4889</v>
      </c>
      <c r="B154" s="58">
        <v>172.67672838809</v>
      </c>
      <c r="C154" s="58">
        <v>0.88135987230949508</v>
      </c>
      <c r="D154" s="59">
        <v>3.2909086128331598E-6</v>
      </c>
      <c r="E154" s="58">
        <v>4.3907936437320503</v>
      </c>
      <c r="F154" s="58">
        <v>2.3005551978239698</v>
      </c>
      <c r="G154" s="65" t="s">
        <v>4890</v>
      </c>
    </row>
    <row r="155" spans="1:7" x14ac:dyDescent="0.5">
      <c r="A155" s="64" t="s">
        <v>4891</v>
      </c>
      <c r="B155" s="58">
        <v>456.63455803778999</v>
      </c>
      <c r="C155" s="58">
        <v>0.76020672571535108</v>
      </c>
      <c r="D155" s="59">
        <v>3.2909086128331598E-6</v>
      </c>
      <c r="E155" s="58">
        <v>11.2311727589651</v>
      </c>
      <c r="F155" s="58">
        <v>6.5635673324545403</v>
      </c>
      <c r="G155" s="65" t="s">
        <v>4892</v>
      </c>
    </row>
    <row r="156" spans="1:7" x14ac:dyDescent="0.5">
      <c r="A156" s="64" t="s">
        <v>4893</v>
      </c>
      <c r="B156" s="58">
        <v>673.74777479432998</v>
      </c>
      <c r="C156" s="58">
        <v>0.70144366623348808</v>
      </c>
      <c r="D156" s="59">
        <v>3.3913123172849098E-6</v>
      </c>
      <c r="E156" s="58">
        <v>16.2692775843588</v>
      </c>
      <c r="F156" s="58">
        <v>9.9127013873400394</v>
      </c>
      <c r="G156" s="65" t="s">
        <v>4894</v>
      </c>
    </row>
    <row r="157" spans="1:7" x14ac:dyDescent="0.5">
      <c r="A157" s="64" t="s">
        <v>4895</v>
      </c>
      <c r="B157" s="58">
        <v>2412.0281634236399</v>
      </c>
      <c r="C157" s="58">
        <v>0.39692096944791405</v>
      </c>
      <c r="D157" s="59">
        <v>3.4156822281693999E-6</v>
      </c>
      <c r="E157" s="58">
        <v>53.432041350981599</v>
      </c>
      <c r="F157" s="58">
        <v>40.214097778495102</v>
      </c>
      <c r="G157" s="65" t="s">
        <v>4896</v>
      </c>
    </row>
    <row r="158" spans="1:7" x14ac:dyDescent="0.5">
      <c r="A158" s="64" t="s">
        <v>4897</v>
      </c>
      <c r="B158" s="58">
        <v>3.6787886922809898</v>
      </c>
      <c r="C158" s="58">
        <v>1.8518204559176898</v>
      </c>
      <c r="D158" s="59">
        <v>3.5017237278200199E-6</v>
      </c>
      <c r="E158" s="58">
        <v>0.135395404645231</v>
      </c>
      <c r="F158" s="58">
        <v>4.15005884598713E-3</v>
      </c>
      <c r="G158" s="65" t="s">
        <v>4898</v>
      </c>
    </row>
    <row r="159" spans="1:7" x14ac:dyDescent="0.5">
      <c r="A159" s="64" t="s">
        <v>4899</v>
      </c>
      <c r="B159" s="58">
        <v>519.54802769205799</v>
      </c>
      <c r="C159" s="58">
        <v>0.89812800660959302</v>
      </c>
      <c r="D159" s="59">
        <v>3.5709058793750999E-6</v>
      </c>
      <c r="E159" s="58">
        <v>13.2430307130332</v>
      </c>
      <c r="F159" s="58">
        <v>6.9162061697790804</v>
      </c>
      <c r="G159" s="65" t="s">
        <v>108</v>
      </c>
    </row>
    <row r="160" spans="1:7" x14ac:dyDescent="0.5">
      <c r="A160" s="64" t="s">
        <v>4900</v>
      </c>
      <c r="B160" s="58">
        <v>648.60902519950298</v>
      </c>
      <c r="C160" s="58">
        <v>0.71789614095620802</v>
      </c>
      <c r="D160" s="59">
        <v>3.5709058793750999E-6</v>
      </c>
      <c r="E160" s="58">
        <v>15.748126018597599</v>
      </c>
      <c r="F160" s="58">
        <v>9.5013863487531705</v>
      </c>
      <c r="G160" s="65" t="s">
        <v>4901</v>
      </c>
    </row>
    <row r="161" spans="1:7" x14ac:dyDescent="0.5">
      <c r="A161" s="64" t="s">
        <v>4902</v>
      </c>
      <c r="B161" s="58">
        <v>413.13437576793399</v>
      </c>
      <c r="C161" s="58">
        <v>1.10979518877743</v>
      </c>
      <c r="D161" s="59">
        <v>3.7230090995358596E-6</v>
      </c>
      <c r="E161" s="58">
        <v>11.1793138222626</v>
      </c>
      <c r="F161" s="58">
        <v>4.8637768159277499</v>
      </c>
      <c r="G161" s="65" t="s">
        <v>4903</v>
      </c>
    </row>
    <row r="162" spans="1:7" x14ac:dyDescent="0.5">
      <c r="A162" s="64" t="s">
        <v>4904</v>
      </c>
      <c r="B162" s="58">
        <v>1945.4224212383201</v>
      </c>
      <c r="C162" s="58">
        <v>0.34797508637241403</v>
      </c>
      <c r="D162" s="59">
        <v>3.7453256543748799E-6</v>
      </c>
      <c r="E162" s="58">
        <v>42.504109656927596</v>
      </c>
      <c r="F162" s="58">
        <v>33.344884487749503</v>
      </c>
      <c r="G162" s="65" t="s">
        <v>4905</v>
      </c>
    </row>
    <row r="163" spans="1:7" x14ac:dyDescent="0.5">
      <c r="A163" s="64" t="s">
        <v>4906</v>
      </c>
      <c r="B163" s="58">
        <v>651.55317833867502</v>
      </c>
      <c r="C163" s="58">
        <v>0.64459836519918601</v>
      </c>
      <c r="D163" s="59">
        <v>3.7854685266397902E-6</v>
      </c>
      <c r="E163" s="58">
        <v>15.4893306995543</v>
      </c>
      <c r="F163" s="58">
        <v>9.7548072826827603</v>
      </c>
      <c r="G163" s="65" t="s">
        <v>4907</v>
      </c>
    </row>
    <row r="164" spans="1:7" x14ac:dyDescent="0.5">
      <c r="A164" s="64" t="s">
        <v>4908</v>
      </c>
      <c r="B164" s="58">
        <v>2359.1416351944099</v>
      </c>
      <c r="C164" s="58">
        <v>0.41409268467769406</v>
      </c>
      <c r="D164" s="59">
        <v>3.7854685266397902E-6</v>
      </c>
      <c r="E164" s="58">
        <v>52.550588937618897</v>
      </c>
      <c r="F164" s="58">
        <v>39.001326269902101</v>
      </c>
      <c r="G164" s="65" t="s">
        <v>4909</v>
      </c>
    </row>
    <row r="165" spans="1:7" x14ac:dyDescent="0.5">
      <c r="A165" s="64" t="s">
        <v>4910</v>
      </c>
      <c r="B165" s="58">
        <v>1442.24237839291</v>
      </c>
      <c r="C165" s="58">
        <v>0.5580946946528661</v>
      </c>
      <c r="D165" s="59">
        <v>3.8524136284622297E-6</v>
      </c>
      <c r="E165" s="58">
        <v>33.476508512012998</v>
      </c>
      <c r="F165" s="58">
        <v>22.7067296142346</v>
      </c>
      <c r="G165" s="65" t="s">
        <v>4911</v>
      </c>
    </row>
    <row r="166" spans="1:7" x14ac:dyDescent="0.5">
      <c r="A166" s="64" t="s">
        <v>4912</v>
      </c>
      <c r="B166" s="58">
        <v>110.628451447861</v>
      </c>
      <c r="C166" s="58">
        <v>0.61101431618000701</v>
      </c>
      <c r="D166" s="59">
        <v>4.0836224954176695E-6</v>
      </c>
      <c r="E166" s="58">
        <v>2.60865954630499</v>
      </c>
      <c r="F166" s="58">
        <v>1.6929871210335201</v>
      </c>
      <c r="G166" s="65" t="s">
        <v>4913</v>
      </c>
    </row>
    <row r="167" spans="1:7" x14ac:dyDescent="0.5">
      <c r="A167" s="64" t="s">
        <v>4914</v>
      </c>
      <c r="B167" s="58">
        <v>1919.3143049493301</v>
      </c>
      <c r="C167" s="58">
        <v>0.66553629957933402</v>
      </c>
      <c r="D167" s="59">
        <v>4.2606810516979099E-6</v>
      </c>
      <c r="E167" s="58">
        <v>45.899584832748999</v>
      </c>
      <c r="F167" s="58">
        <v>28.668425227930602</v>
      </c>
      <c r="G167" s="65" t="s">
        <v>4915</v>
      </c>
    </row>
    <row r="168" spans="1:7" x14ac:dyDescent="0.5">
      <c r="A168" s="64" t="s">
        <v>4916</v>
      </c>
      <c r="B168" s="58">
        <v>1163.3310147833699</v>
      </c>
      <c r="C168" s="58">
        <v>0.64781423937659111</v>
      </c>
      <c r="D168" s="59">
        <v>4.3425771484830801E-6</v>
      </c>
      <c r="E168" s="58">
        <v>27.678718259293099</v>
      </c>
      <c r="F168" s="58">
        <v>17.6482314980192</v>
      </c>
      <c r="G168" s="65" t="s">
        <v>4917</v>
      </c>
    </row>
    <row r="169" spans="1:7" x14ac:dyDescent="0.5">
      <c r="A169" s="64" t="s">
        <v>4918</v>
      </c>
      <c r="B169" s="58">
        <v>6.8497223467840502</v>
      </c>
      <c r="C169" s="58">
        <v>1.83032030843493</v>
      </c>
      <c r="D169" s="59">
        <v>4.5935979292852891E-6</v>
      </c>
      <c r="E169" s="58">
        <v>0.24490663727333503</v>
      </c>
      <c r="F169" s="58">
        <v>1.7882431123213898E-2</v>
      </c>
      <c r="G169" s="65" t="s">
        <v>4919</v>
      </c>
    </row>
    <row r="170" spans="1:7" x14ac:dyDescent="0.5">
      <c r="A170" s="64" t="s">
        <v>4920</v>
      </c>
      <c r="B170" s="58">
        <v>1694.61245403414</v>
      </c>
      <c r="C170" s="58">
        <v>0.8130427723045851</v>
      </c>
      <c r="D170" s="59">
        <v>4.5957013131862692E-6</v>
      </c>
      <c r="E170" s="58">
        <v>42.276363955804001</v>
      </c>
      <c r="F170" s="58">
        <v>23.701178383309301</v>
      </c>
      <c r="G170" s="65" t="s">
        <v>4921</v>
      </c>
    </row>
    <row r="171" spans="1:7" x14ac:dyDescent="0.5">
      <c r="A171" s="64" t="s">
        <v>4922</v>
      </c>
      <c r="B171" s="58">
        <v>138.13448259479401</v>
      </c>
      <c r="C171" s="58">
        <v>0.76058584475966995</v>
      </c>
      <c r="D171" s="59">
        <v>4.6196261267737704E-6</v>
      </c>
      <c r="E171" s="58">
        <v>3.3946444146421202</v>
      </c>
      <c r="F171" s="58">
        <v>1.9826304988938301</v>
      </c>
      <c r="G171" s="65" t="s">
        <v>4923</v>
      </c>
    </row>
    <row r="172" spans="1:7" x14ac:dyDescent="0.5">
      <c r="A172" s="64" t="s">
        <v>4924</v>
      </c>
      <c r="B172" s="58">
        <v>12813.037132809</v>
      </c>
      <c r="C172" s="58">
        <v>0.335346640163246</v>
      </c>
      <c r="D172" s="59">
        <v>4.7739694798919904E-6</v>
      </c>
      <c r="E172" s="58">
        <v>278.70515517026598</v>
      </c>
      <c r="F172" s="58">
        <v>220.75302545543099</v>
      </c>
      <c r="G172" s="65" t="s">
        <v>4925</v>
      </c>
    </row>
    <row r="173" spans="1:7" x14ac:dyDescent="0.5">
      <c r="A173" s="64" t="s">
        <v>4926</v>
      </c>
      <c r="B173" s="58">
        <v>1188.90917523084</v>
      </c>
      <c r="C173" s="58">
        <v>0.75580723708589204</v>
      </c>
      <c r="D173" s="59">
        <v>4.8034816194244501E-6</v>
      </c>
      <c r="E173" s="58">
        <v>29.196273716969699</v>
      </c>
      <c r="F173" s="58">
        <v>16.892252711266401</v>
      </c>
      <c r="G173" s="65" t="s">
        <v>4927</v>
      </c>
    </row>
    <row r="174" spans="1:7" x14ac:dyDescent="0.5">
      <c r="A174" s="64" t="s">
        <v>4928</v>
      </c>
      <c r="B174" s="58">
        <v>23.5123237890075</v>
      </c>
      <c r="C174" s="58">
        <v>1.0875500082284799</v>
      </c>
      <c r="D174" s="59">
        <v>4.8134652580568602E-6</v>
      </c>
      <c r="E174" s="58">
        <v>0.63498709566811806</v>
      </c>
      <c r="F174" s="58">
        <v>0.27204695286862601</v>
      </c>
      <c r="G174" s="65" t="s">
        <v>4929</v>
      </c>
    </row>
    <row r="175" spans="1:7" x14ac:dyDescent="0.5">
      <c r="A175" s="64" t="s">
        <v>4930</v>
      </c>
      <c r="B175" s="58">
        <v>273.37026542828499</v>
      </c>
      <c r="C175" s="58">
        <v>0.79050366768400504</v>
      </c>
      <c r="D175" s="59">
        <v>4.8199978514243791E-6</v>
      </c>
      <c r="E175" s="58">
        <v>6.7713065586860797</v>
      </c>
      <c r="F175" s="58">
        <v>3.8090969033914801</v>
      </c>
      <c r="G175" s="65" t="s">
        <v>4931</v>
      </c>
    </row>
    <row r="176" spans="1:7" x14ac:dyDescent="0.5">
      <c r="A176" s="64" t="s">
        <v>4932</v>
      </c>
      <c r="B176" s="58">
        <v>70.188446693629999</v>
      </c>
      <c r="C176" s="58">
        <v>1.2107014905551501</v>
      </c>
      <c r="D176" s="59">
        <v>4.8334494016415895E-6</v>
      </c>
      <c r="E176" s="58">
        <v>1.9588975246131501</v>
      </c>
      <c r="F176" s="58">
        <v>0.73831154407225408</v>
      </c>
      <c r="G176" s="65" t="s">
        <v>4933</v>
      </c>
    </row>
    <row r="177" spans="1:7" x14ac:dyDescent="0.5">
      <c r="A177" s="64" t="s">
        <v>4934</v>
      </c>
      <c r="B177" s="58">
        <v>52.373693150955297</v>
      </c>
      <c r="C177" s="58">
        <v>1.4256400155147599</v>
      </c>
      <c r="D177" s="59">
        <v>4.9574119868570299E-6</v>
      </c>
      <c r="E177" s="58">
        <v>1.5492844863736002</v>
      </c>
      <c r="F177" s="58">
        <v>0.46314891657597201</v>
      </c>
      <c r="G177" s="65" t="s">
        <v>4935</v>
      </c>
    </row>
    <row r="178" spans="1:7" x14ac:dyDescent="0.5">
      <c r="A178" s="64" t="s">
        <v>4936</v>
      </c>
      <c r="B178" s="58">
        <v>125.21731743866999</v>
      </c>
      <c r="C178" s="58">
        <v>0.97062850152474212</v>
      </c>
      <c r="D178" s="59">
        <v>5.3070566009641095E-6</v>
      </c>
      <c r="E178" s="58">
        <v>3.2566722554723402</v>
      </c>
      <c r="F178" s="58">
        <v>1.5871506442238501</v>
      </c>
      <c r="G178" s="65" t="s">
        <v>4937</v>
      </c>
    </row>
    <row r="179" spans="1:7" x14ac:dyDescent="0.5">
      <c r="A179" s="64" t="s">
        <v>4938</v>
      </c>
      <c r="B179" s="58">
        <v>1979.61812329749</v>
      </c>
      <c r="C179" s="58">
        <v>0.69913841720344905</v>
      </c>
      <c r="D179" s="59">
        <v>5.31229367537154E-6</v>
      </c>
      <c r="E179" s="58">
        <v>47.879154277265997</v>
      </c>
      <c r="F179" s="58">
        <v>29.1122637037831</v>
      </c>
      <c r="G179" s="65" t="s">
        <v>4939</v>
      </c>
    </row>
    <row r="180" spans="1:7" x14ac:dyDescent="0.5">
      <c r="A180" s="64" t="s">
        <v>4940</v>
      </c>
      <c r="B180" s="58">
        <v>378.62710194959601</v>
      </c>
      <c r="C180" s="58">
        <v>0.682375491286346</v>
      </c>
      <c r="D180" s="59">
        <v>5.7620902402120001E-6</v>
      </c>
      <c r="E180" s="58">
        <v>9.0997166198079196</v>
      </c>
      <c r="F180" s="58">
        <v>5.6497477512190599</v>
      </c>
      <c r="G180" s="65" t="s">
        <v>4941</v>
      </c>
    </row>
    <row r="181" spans="1:7" x14ac:dyDescent="0.5">
      <c r="A181" s="64" t="s">
        <v>4942</v>
      </c>
      <c r="B181" s="58">
        <v>508.34570948349199</v>
      </c>
      <c r="C181" s="58">
        <v>0.8006135817037151</v>
      </c>
      <c r="D181" s="59">
        <v>6.11050484943948E-6</v>
      </c>
      <c r="E181" s="58">
        <v>12.624322560064501</v>
      </c>
      <c r="F181" s="58">
        <v>6.9948040946801298</v>
      </c>
      <c r="G181" s="65" t="s">
        <v>4943</v>
      </c>
    </row>
    <row r="182" spans="1:7" x14ac:dyDescent="0.5">
      <c r="A182" s="64" t="s">
        <v>4944</v>
      </c>
      <c r="B182" s="58">
        <v>1513.3741149918701</v>
      </c>
      <c r="C182" s="58">
        <v>0.45992715216982305</v>
      </c>
      <c r="D182" s="59">
        <v>6.1241753632940596E-6</v>
      </c>
      <c r="E182" s="58">
        <v>34.195442531239799</v>
      </c>
      <c r="F182" s="58">
        <v>24.654915076531001</v>
      </c>
      <c r="G182" s="65" t="s">
        <v>4945</v>
      </c>
    </row>
    <row r="183" spans="1:7" x14ac:dyDescent="0.5">
      <c r="A183" s="64" t="s">
        <v>4946</v>
      </c>
      <c r="B183" s="58">
        <v>1311.4806720392301</v>
      </c>
      <c r="C183" s="58">
        <v>0.95077936162561105</v>
      </c>
      <c r="D183" s="59">
        <v>6.2531579091976901E-6</v>
      </c>
      <c r="E183" s="58">
        <v>33.976587003172298</v>
      </c>
      <c r="F183" s="58">
        <v>16.8655745470952</v>
      </c>
      <c r="G183" s="65" t="s">
        <v>4947</v>
      </c>
    </row>
    <row r="184" spans="1:7" x14ac:dyDescent="0.5">
      <c r="A184" s="64" t="s">
        <v>4948</v>
      </c>
      <c r="B184" s="58">
        <v>128.03400047387399</v>
      </c>
      <c r="C184" s="58">
        <v>0.6236403420653881</v>
      </c>
      <c r="D184" s="59">
        <v>6.4733697321005594E-6</v>
      </c>
      <c r="E184" s="58">
        <v>3.03651867386403</v>
      </c>
      <c r="F184" s="58">
        <v>1.9352114847403499</v>
      </c>
      <c r="G184" s="65" t="s">
        <v>4949</v>
      </c>
    </row>
    <row r="185" spans="1:7" x14ac:dyDescent="0.5">
      <c r="A185" s="64" t="s">
        <v>4950</v>
      </c>
      <c r="B185" s="58">
        <v>1051.7247301489999</v>
      </c>
      <c r="C185" s="58">
        <v>0.59558882012379999</v>
      </c>
      <c r="D185" s="59">
        <v>6.6157970148648602E-6</v>
      </c>
      <c r="E185" s="58">
        <v>24.685361367162201</v>
      </c>
      <c r="F185" s="58">
        <v>16.210060438372601</v>
      </c>
      <c r="G185" s="65" t="s">
        <v>4951</v>
      </c>
    </row>
    <row r="186" spans="1:7" x14ac:dyDescent="0.5">
      <c r="A186" s="64" t="s">
        <v>4952</v>
      </c>
      <c r="B186" s="58">
        <v>478.42038769945202</v>
      </c>
      <c r="C186" s="58">
        <v>0.39928923276822503</v>
      </c>
      <c r="D186" s="59">
        <v>6.830451967078049E-6</v>
      </c>
      <c r="E186" s="58">
        <v>10.609310853876</v>
      </c>
      <c r="F186" s="58">
        <v>7.9925871427001098</v>
      </c>
      <c r="G186" s="65" t="s">
        <v>4953</v>
      </c>
    </row>
    <row r="187" spans="1:7" x14ac:dyDescent="0.5">
      <c r="A187" s="64" t="s">
        <v>4954</v>
      </c>
      <c r="B187" s="58">
        <v>4482.5401320595001</v>
      </c>
      <c r="C187" s="58">
        <v>0.42160657918332906</v>
      </c>
      <c r="D187" s="59">
        <v>7.0527323743377596E-6</v>
      </c>
      <c r="E187" s="58">
        <v>99.971203888332795</v>
      </c>
      <c r="F187" s="58">
        <v>74.732556469848802</v>
      </c>
      <c r="G187" s="65" t="s">
        <v>4955</v>
      </c>
    </row>
    <row r="188" spans="1:7" x14ac:dyDescent="0.5">
      <c r="A188" s="64" t="s">
        <v>4956</v>
      </c>
      <c r="B188" s="58">
        <v>1647.6065796160401</v>
      </c>
      <c r="C188" s="58">
        <v>0.72043781902241211</v>
      </c>
      <c r="D188" s="59">
        <v>7.3151734767012897E-6</v>
      </c>
      <c r="E188" s="58">
        <v>40.089143066662103</v>
      </c>
      <c r="F188" s="58">
        <v>24.100050862302101</v>
      </c>
      <c r="G188" s="65" t="s">
        <v>4957</v>
      </c>
    </row>
    <row r="189" spans="1:7" x14ac:dyDescent="0.5">
      <c r="A189" s="64" t="s">
        <v>4958</v>
      </c>
      <c r="B189" s="58">
        <v>41.2162472442065</v>
      </c>
      <c r="C189" s="58">
        <v>1.32953548652108</v>
      </c>
      <c r="D189" s="59">
        <v>7.4978363478860196E-6</v>
      </c>
      <c r="E189" s="58">
        <v>1.1891191300353301</v>
      </c>
      <c r="F189" s="58">
        <v>0.40153195823585902</v>
      </c>
      <c r="G189" s="65" t="s">
        <v>4959</v>
      </c>
    </row>
    <row r="190" spans="1:7" x14ac:dyDescent="0.5">
      <c r="A190" s="64" t="s">
        <v>4960</v>
      </c>
      <c r="B190" s="58">
        <v>2252.6181794323302</v>
      </c>
      <c r="C190" s="58">
        <v>0.63480393804247304</v>
      </c>
      <c r="D190" s="59">
        <v>7.7376478550272498E-6</v>
      </c>
      <c r="E190" s="58">
        <v>53.496111940184598</v>
      </c>
      <c r="F190" s="58">
        <v>33.777644820522397</v>
      </c>
      <c r="G190" s="65" t="s">
        <v>4961</v>
      </c>
    </row>
    <row r="191" spans="1:7" x14ac:dyDescent="0.5">
      <c r="A191" s="64" t="s">
        <v>4962</v>
      </c>
      <c r="B191" s="58">
        <v>118.835731866958</v>
      </c>
      <c r="C191" s="58">
        <v>1.01140259934222</v>
      </c>
      <c r="D191" s="59">
        <v>8.6874979133270697E-6</v>
      </c>
      <c r="E191" s="58">
        <v>3.1308536631317998</v>
      </c>
      <c r="F191" s="58">
        <v>1.46281097648493</v>
      </c>
      <c r="G191" s="65" t="s">
        <v>661</v>
      </c>
    </row>
    <row r="192" spans="1:7" x14ac:dyDescent="0.5">
      <c r="A192" s="64" t="s">
        <v>4963</v>
      </c>
      <c r="B192" s="58">
        <v>308.98252636056901</v>
      </c>
      <c r="C192" s="58">
        <v>0.6527491930775241</v>
      </c>
      <c r="D192" s="59">
        <v>9.0732923327704592E-6</v>
      </c>
      <c r="E192" s="58">
        <v>7.3731367666621104</v>
      </c>
      <c r="F192" s="58">
        <v>4.6309444730682596</v>
      </c>
      <c r="G192" s="65" t="s">
        <v>4964</v>
      </c>
    </row>
    <row r="193" spans="1:7" x14ac:dyDescent="0.5">
      <c r="A193" s="64" t="s">
        <v>4965</v>
      </c>
      <c r="B193" s="58">
        <v>4351.6047801132399</v>
      </c>
      <c r="C193" s="58">
        <v>0.35395335830308</v>
      </c>
      <c r="D193" s="59">
        <v>9.1179420051952693E-6</v>
      </c>
      <c r="E193" s="58">
        <v>95.169849484544002</v>
      </c>
      <c r="F193" s="58">
        <v>74.412649223424907</v>
      </c>
      <c r="G193" s="65" t="s">
        <v>4966</v>
      </c>
    </row>
    <row r="194" spans="1:7" x14ac:dyDescent="0.5">
      <c r="A194" s="64" t="s">
        <v>4967</v>
      </c>
      <c r="B194" s="58">
        <v>192.83325099900401</v>
      </c>
      <c r="C194" s="58">
        <v>0.68740370935381601</v>
      </c>
      <c r="D194" s="59">
        <v>9.1336631752615801E-6</v>
      </c>
      <c r="E194" s="58">
        <v>4.6426661993625498</v>
      </c>
      <c r="F194" s="58">
        <v>2.8681674722683099</v>
      </c>
      <c r="G194" s="65" t="s">
        <v>4968</v>
      </c>
    </row>
    <row r="195" spans="1:7" x14ac:dyDescent="0.5">
      <c r="A195" s="64" t="s">
        <v>4969</v>
      </c>
      <c r="B195" s="58">
        <v>190.96556377511601</v>
      </c>
      <c r="C195" s="58">
        <v>0.70742274465021304</v>
      </c>
      <c r="D195" s="59">
        <v>9.2382532289375802E-6</v>
      </c>
      <c r="E195" s="58">
        <v>4.6276613843140799</v>
      </c>
      <c r="F195" s="58">
        <v>2.79781108392601</v>
      </c>
      <c r="G195" s="65" t="s">
        <v>4970</v>
      </c>
    </row>
    <row r="196" spans="1:7" x14ac:dyDescent="0.5">
      <c r="A196" s="64" t="s">
        <v>4971</v>
      </c>
      <c r="B196" s="58">
        <v>30169.039478227602</v>
      </c>
      <c r="C196" s="58">
        <v>0.58700657385923105</v>
      </c>
      <c r="D196" s="59">
        <v>9.5724018892585505E-6</v>
      </c>
      <c r="E196" s="58">
        <v>705.94667687897697</v>
      </c>
      <c r="F196" s="58">
        <v>466.5038338832</v>
      </c>
      <c r="G196" s="65" t="s">
        <v>4972</v>
      </c>
    </row>
    <row r="197" spans="1:7" x14ac:dyDescent="0.5">
      <c r="A197" s="64" t="s">
        <v>4973</v>
      </c>
      <c r="B197" s="58">
        <v>2281.85881369667</v>
      </c>
      <c r="C197" s="58">
        <v>0.71712421211199606</v>
      </c>
      <c r="D197" s="59">
        <v>9.786965073412629E-6</v>
      </c>
      <c r="E197" s="58">
        <v>55.369775232858203</v>
      </c>
      <c r="F197" s="58">
        <v>33.304192811792298</v>
      </c>
      <c r="G197" s="65" t="s">
        <v>4974</v>
      </c>
    </row>
    <row r="198" spans="1:7" x14ac:dyDescent="0.5">
      <c r="A198" s="64" t="s">
        <v>4975</v>
      </c>
      <c r="B198" s="58">
        <v>1964.2929121941399</v>
      </c>
      <c r="C198" s="58">
        <v>0.47286416906970402</v>
      </c>
      <c r="D198" s="59">
        <v>9.9019588890402684E-6</v>
      </c>
      <c r="E198" s="58">
        <v>44.482434078933402</v>
      </c>
      <c r="F198" s="58">
        <v>31.815945408884499</v>
      </c>
      <c r="G198" s="65" t="s">
        <v>4976</v>
      </c>
    </row>
    <row r="199" spans="1:7" x14ac:dyDescent="0.5">
      <c r="A199" s="64" t="s">
        <v>4977</v>
      </c>
      <c r="B199" s="58">
        <v>1012.07549204191</v>
      </c>
      <c r="C199" s="58">
        <v>0.63891515957978606</v>
      </c>
      <c r="D199" s="59">
        <v>1.0231929196630801E-5</v>
      </c>
      <c r="E199" s="58">
        <v>24.063835818495999</v>
      </c>
      <c r="F199" s="58">
        <v>15.230649425404</v>
      </c>
      <c r="G199" s="65" t="s">
        <v>4978</v>
      </c>
    </row>
    <row r="200" spans="1:7" x14ac:dyDescent="0.5">
      <c r="A200" s="64" t="s">
        <v>4979</v>
      </c>
      <c r="B200" s="58">
        <v>745.76238097526902</v>
      </c>
      <c r="C200" s="58">
        <v>0.74420996705073605</v>
      </c>
      <c r="D200" s="59">
        <v>1.02891100721044E-5</v>
      </c>
      <c r="E200" s="58">
        <v>18.2478127797715</v>
      </c>
      <c r="F200" s="58">
        <v>10.6830531752585</v>
      </c>
      <c r="G200" s="65" t="s">
        <v>4980</v>
      </c>
    </row>
    <row r="201" spans="1:7" x14ac:dyDescent="0.5">
      <c r="A201" s="64" t="s">
        <v>4981</v>
      </c>
      <c r="B201" s="58">
        <v>62.219615413412001</v>
      </c>
      <c r="C201" s="58">
        <v>1.21357939537531</v>
      </c>
      <c r="D201" s="59">
        <v>1.0979658809674901E-5</v>
      </c>
      <c r="E201" s="58">
        <v>1.73831129174628</v>
      </c>
      <c r="F201" s="58">
        <v>0.65524730573146805</v>
      </c>
      <c r="G201" s="65" t="s">
        <v>4982</v>
      </c>
    </row>
    <row r="202" spans="1:7" x14ac:dyDescent="0.5">
      <c r="A202" s="64" t="s">
        <v>4983</v>
      </c>
      <c r="B202" s="58">
        <v>523.45129574031898</v>
      </c>
      <c r="C202" s="58">
        <v>0.78272481818226403</v>
      </c>
      <c r="D202" s="59">
        <v>1.0997928641116001E-5</v>
      </c>
      <c r="E202" s="58">
        <v>12.9490518389564</v>
      </c>
      <c r="F202" s="58">
        <v>7.3998430041039702</v>
      </c>
      <c r="G202" s="65" t="s">
        <v>4984</v>
      </c>
    </row>
    <row r="203" spans="1:7" x14ac:dyDescent="0.5">
      <c r="A203" s="64" t="s">
        <v>4985</v>
      </c>
      <c r="B203" s="58">
        <v>326.58925596907</v>
      </c>
      <c r="C203" s="58">
        <v>0.85658646808306904</v>
      </c>
      <c r="D203" s="59">
        <v>1.14672379582129E-5</v>
      </c>
      <c r="E203" s="58">
        <v>8.2545366579152208</v>
      </c>
      <c r="F203" s="58">
        <v>4.4319951591855204</v>
      </c>
      <c r="G203" s="65" t="s">
        <v>4986</v>
      </c>
    </row>
    <row r="204" spans="1:7" x14ac:dyDescent="0.5">
      <c r="A204" s="64" t="s">
        <v>4987</v>
      </c>
      <c r="B204" s="58">
        <v>146.33007658037701</v>
      </c>
      <c r="C204" s="58">
        <v>0.90271584694095408</v>
      </c>
      <c r="D204" s="59">
        <v>1.1621145274595301E-5</v>
      </c>
      <c r="E204" s="58">
        <v>3.7480080741086401</v>
      </c>
      <c r="F204" s="58">
        <v>1.9213327866385201</v>
      </c>
      <c r="G204" s="65" t="s">
        <v>4988</v>
      </c>
    </row>
    <row r="205" spans="1:7" x14ac:dyDescent="0.5">
      <c r="A205" s="64" t="s">
        <v>4989</v>
      </c>
      <c r="B205" s="58">
        <v>183.24371572563001</v>
      </c>
      <c r="C205" s="58">
        <v>0.7830142750883381</v>
      </c>
      <c r="D205" s="59">
        <v>1.1637199773992E-5</v>
      </c>
      <c r="E205" s="58">
        <v>4.5408404643824998</v>
      </c>
      <c r="F205" s="58">
        <v>2.5743868453991299</v>
      </c>
      <c r="G205" s="65" t="s">
        <v>4990</v>
      </c>
    </row>
    <row r="206" spans="1:7" x14ac:dyDescent="0.5">
      <c r="A206" s="64" t="s">
        <v>4991</v>
      </c>
      <c r="B206" s="58">
        <v>464.52513068054202</v>
      </c>
      <c r="C206" s="58">
        <v>0.61229641682006997</v>
      </c>
      <c r="D206" s="59">
        <v>1.2427706246573101E-5</v>
      </c>
      <c r="E206" s="58">
        <v>10.985092926018</v>
      </c>
      <c r="F206" s="58">
        <v>7.0213083148135302</v>
      </c>
      <c r="G206" s="65" t="s">
        <v>4992</v>
      </c>
    </row>
    <row r="207" spans="1:7" x14ac:dyDescent="0.5">
      <c r="A207" s="64" t="s">
        <v>4993</v>
      </c>
      <c r="B207" s="58">
        <v>51.656687524564802</v>
      </c>
      <c r="C207" s="58">
        <v>1.3769310908412</v>
      </c>
      <c r="D207" s="59">
        <v>1.2786782694552802E-5</v>
      </c>
      <c r="E207" s="58">
        <v>1.5125310882151499</v>
      </c>
      <c r="F207" s="58">
        <v>0.46682246343181999</v>
      </c>
      <c r="G207" s="65" t="s">
        <v>4994</v>
      </c>
    </row>
    <row r="208" spans="1:7" x14ac:dyDescent="0.5">
      <c r="A208" s="64" t="s">
        <v>4995</v>
      </c>
      <c r="B208" s="58">
        <v>1252.7475204964801</v>
      </c>
      <c r="C208" s="58">
        <v>0.72243463513199302</v>
      </c>
      <c r="D208" s="59">
        <v>1.30799793467245E-5</v>
      </c>
      <c r="E208" s="58">
        <v>30.455680378283901</v>
      </c>
      <c r="F208" s="58">
        <v>18.308985401625801</v>
      </c>
      <c r="G208" s="65" t="s">
        <v>4996</v>
      </c>
    </row>
    <row r="209" spans="1:7" x14ac:dyDescent="0.5">
      <c r="A209" s="64" t="s">
        <v>4997</v>
      </c>
      <c r="B209" s="58">
        <v>670.222310573458</v>
      </c>
      <c r="C209" s="58">
        <v>0.515553659920993</v>
      </c>
      <c r="D209" s="59">
        <v>1.3426992849281301E-5</v>
      </c>
      <c r="E209" s="58">
        <v>15.368255537546</v>
      </c>
      <c r="F209" s="58">
        <v>10.7227042458169</v>
      </c>
      <c r="G209" s="65" t="s">
        <v>4998</v>
      </c>
    </row>
    <row r="210" spans="1:7" x14ac:dyDescent="0.5">
      <c r="A210" s="64" t="s">
        <v>4999</v>
      </c>
      <c r="B210" s="58">
        <v>358.09125672163702</v>
      </c>
      <c r="C210" s="58">
        <v>0.71518852624274609</v>
      </c>
      <c r="D210" s="59">
        <v>1.3484423430447702E-5</v>
      </c>
      <c r="E210" s="58">
        <v>8.6815822010656696</v>
      </c>
      <c r="F210" s="58">
        <v>5.22994489138304</v>
      </c>
      <c r="G210" s="65" t="s">
        <v>5000</v>
      </c>
    </row>
    <row r="211" spans="1:7" x14ac:dyDescent="0.5">
      <c r="A211" s="64" t="s">
        <v>5001</v>
      </c>
      <c r="B211" s="58">
        <v>429.01446442454102</v>
      </c>
      <c r="C211" s="58">
        <v>1.2392798833516401</v>
      </c>
      <c r="D211" s="59">
        <v>1.35577040772692E-5</v>
      </c>
      <c r="E211" s="58">
        <v>12.065386964124</v>
      </c>
      <c r="F211" s="58">
        <v>4.5218623052477902</v>
      </c>
      <c r="G211" s="65" t="s">
        <v>5002</v>
      </c>
    </row>
    <row r="212" spans="1:7" x14ac:dyDescent="0.5">
      <c r="A212" s="64" t="s">
        <v>5003</v>
      </c>
      <c r="B212" s="58">
        <v>688.26703794609898</v>
      </c>
      <c r="C212" s="58">
        <v>0.53381361493384705</v>
      </c>
      <c r="D212" s="59">
        <v>1.35981736041247E-5</v>
      </c>
      <c r="E212" s="58">
        <v>15.880707593392</v>
      </c>
      <c r="F212" s="58">
        <v>10.9301385625433</v>
      </c>
      <c r="G212" s="65" t="s">
        <v>5004</v>
      </c>
    </row>
    <row r="213" spans="1:7" x14ac:dyDescent="0.5">
      <c r="A213" s="64" t="s">
        <v>5005</v>
      </c>
      <c r="B213" s="58">
        <v>402.49000198666602</v>
      </c>
      <c r="C213" s="58">
        <v>0.76569784035477906</v>
      </c>
      <c r="D213" s="59">
        <v>1.36483677776249E-5</v>
      </c>
      <c r="E213" s="58">
        <v>9.9093157547672703</v>
      </c>
      <c r="F213" s="58">
        <v>5.7022536282908902</v>
      </c>
      <c r="G213" s="65" t="s">
        <v>5006</v>
      </c>
    </row>
    <row r="214" spans="1:7" x14ac:dyDescent="0.5">
      <c r="A214" s="64" t="s">
        <v>5007</v>
      </c>
      <c r="B214" s="58">
        <v>486.92183580170399</v>
      </c>
      <c r="C214" s="58">
        <v>0.68903822133052806</v>
      </c>
      <c r="D214" s="59">
        <v>1.3883887330431702E-5</v>
      </c>
      <c r="E214" s="58">
        <v>11.742229773355399</v>
      </c>
      <c r="F214" s="58">
        <v>7.2456205560836002</v>
      </c>
      <c r="G214" s="65" t="s">
        <v>5008</v>
      </c>
    </row>
    <row r="215" spans="1:7" x14ac:dyDescent="0.5">
      <c r="A215" s="64" t="s">
        <v>5009</v>
      </c>
      <c r="B215" s="58">
        <v>456.99835169663999</v>
      </c>
      <c r="C215" s="58">
        <v>0.41005228716730602</v>
      </c>
      <c r="D215" s="59">
        <v>1.3977880270814401E-5</v>
      </c>
      <c r="E215" s="58">
        <v>10.1694802454802</v>
      </c>
      <c r="F215" s="58">
        <v>7.6297171606291103</v>
      </c>
      <c r="G215" s="65" t="s">
        <v>5010</v>
      </c>
    </row>
    <row r="216" spans="1:7" x14ac:dyDescent="0.5">
      <c r="A216" s="64" t="s">
        <v>5011</v>
      </c>
      <c r="B216" s="58">
        <v>3653.1443858625398</v>
      </c>
      <c r="C216" s="58">
        <v>0.57450554249726005</v>
      </c>
      <c r="D216" s="59">
        <v>1.5061918682012499E-5</v>
      </c>
      <c r="E216" s="58">
        <v>85.256368855881604</v>
      </c>
      <c r="F216" s="58">
        <v>56.264874138030997</v>
      </c>
      <c r="G216" s="65" t="s">
        <v>5012</v>
      </c>
    </row>
    <row r="217" spans="1:7" x14ac:dyDescent="0.5">
      <c r="A217" s="64" t="s">
        <v>5013</v>
      </c>
      <c r="B217" s="58">
        <v>84.649050652730196</v>
      </c>
      <c r="C217" s="58">
        <v>1.1143386968170901</v>
      </c>
      <c r="D217" s="59">
        <v>1.5143694300118201E-5</v>
      </c>
      <c r="E217" s="58">
        <v>2.31763804801344</v>
      </c>
      <c r="F217" s="58">
        <v>0.97914826519440712</v>
      </c>
      <c r="G217" s="65" t="s">
        <v>5014</v>
      </c>
    </row>
    <row r="218" spans="1:7" x14ac:dyDescent="0.5">
      <c r="A218" s="64" t="s">
        <v>5015</v>
      </c>
      <c r="B218" s="58">
        <v>24.491761276009001</v>
      </c>
      <c r="C218" s="58">
        <v>1.4596507621982799</v>
      </c>
      <c r="D218" s="59">
        <v>1.5159875727487801E-5</v>
      </c>
      <c r="E218" s="58">
        <v>0.74052955767711104</v>
      </c>
      <c r="F218" s="58">
        <v>0.20234685821678902</v>
      </c>
      <c r="G218" s="65" t="s">
        <v>5016</v>
      </c>
    </row>
    <row r="219" spans="1:7" x14ac:dyDescent="0.5">
      <c r="A219" s="64" t="s">
        <v>5017</v>
      </c>
      <c r="B219" s="58">
        <v>158.32614750927701</v>
      </c>
      <c r="C219" s="58">
        <v>0.80052378222543907</v>
      </c>
      <c r="D219" s="59">
        <v>1.6324194593749902E-5</v>
      </c>
      <c r="E219" s="58">
        <v>3.9360419134776099</v>
      </c>
      <c r="F219" s="58">
        <v>2.1855070295413199</v>
      </c>
      <c r="G219" s="65" t="s">
        <v>5018</v>
      </c>
    </row>
    <row r="220" spans="1:7" x14ac:dyDescent="0.5">
      <c r="A220" s="64" t="s">
        <v>5019</v>
      </c>
      <c r="B220" s="58">
        <v>366.93291244360302</v>
      </c>
      <c r="C220" s="58">
        <v>0.63175280222492303</v>
      </c>
      <c r="D220" s="59">
        <v>1.6324194593749902E-5</v>
      </c>
      <c r="E220" s="58">
        <v>8.708073718544</v>
      </c>
      <c r="F220" s="58">
        <v>5.4777888711217102</v>
      </c>
      <c r="G220" s="65" t="s">
        <v>5020</v>
      </c>
    </row>
    <row r="221" spans="1:7" x14ac:dyDescent="0.5">
      <c r="A221" s="64" t="s">
        <v>5021</v>
      </c>
      <c r="B221" s="58">
        <v>910.05060189819994</v>
      </c>
      <c r="C221" s="58">
        <v>0.48785971522758803</v>
      </c>
      <c r="D221" s="59">
        <v>1.6419313887078804E-5</v>
      </c>
      <c r="E221" s="58">
        <v>20.7179990515212</v>
      </c>
      <c r="F221" s="58">
        <v>14.65526541773</v>
      </c>
      <c r="G221" s="65" t="s">
        <v>5022</v>
      </c>
    </row>
    <row r="222" spans="1:7" x14ac:dyDescent="0.5">
      <c r="A222" s="64" t="s">
        <v>5023</v>
      </c>
      <c r="B222" s="58">
        <v>274.46372519014</v>
      </c>
      <c r="C222" s="58">
        <v>0.65569274577126102</v>
      </c>
      <c r="D222" s="59">
        <v>1.6444443661173402E-5</v>
      </c>
      <c r="E222" s="58">
        <v>6.5680062847232596</v>
      </c>
      <c r="F222" s="58">
        <v>4.1265039018117999</v>
      </c>
      <c r="G222" s="65" t="s">
        <v>5024</v>
      </c>
    </row>
    <row r="223" spans="1:7" x14ac:dyDescent="0.5">
      <c r="A223" s="64" t="s">
        <v>5025</v>
      </c>
      <c r="B223" s="58">
        <v>1015.22058691325</v>
      </c>
      <c r="C223" s="58">
        <v>0.76172693535804403</v>
      </c>
      <c r="D223" s="59">
        <v>1.6833057854256399E-5</v>
      </c>
      <c r="E223" s="58">
        <v>25.006964068656799</v>
      </c>
      <c r="F223" s="58">
        <v>14.4525002637497</v>
      </c>
      <c r="G223" s="65" t="s">
        <v>5026</v>
      </c>
    </row>
    <row r="224" spans="1:7" x14ac:dyDescent="0.5">
      <c r="A224" s="64" t="s">
        <v>5027</v>
      </c>
      <c r="B224" s="58">
        <v>118.338692367582</v>
      </c>
      <c r="C224" s="58">
        <v>0.96794417625291906</v>
      </c>
      <c r="D224" s="59">
        <v>1.6910218347771601E-5</v>
      </c>
      <c r="E224" s="58">
        <v>3.09350362550123</v>
      </c>
      <c r="F224" s="58">
        <v>1.4698377744737501</v>
      </c>
      <c r="G224" s="65" t="s">
        <v>5028</v>
      </c>
    </row>
    <row r="225" spans="1:7" x14ac:dyDescent="0.5">
      <c r="A225" s="64" t="s">
        <v>5029</v>
      </c>
      <c r="B225" s="58">
        <v>1198.16565615081</v>
      </c>
      <c r="C225" s="58">
        <v>0.58372304748488602</v>
      </c>
      <c r="D225" s="59">
        <v>1.6966081434009302E-5</v>
      </c>
      <c r="E225" s="58">
        <v>28.070872797493401</v>
      </c>
      <c r="F225" s="58">
        <v>18.550291715474501</v>
      </c>
      <c r="G225" s="65" t="s">
        <v>5030</v>
      </c>
    </row>
    <row r="226" spans="1:7" x14ac:dyDescent="0.5">
      <c r="A226" s="64" t="s">
        <v>5031</v>
      </c>
      <c r="B226" s="58">
        <v>1851.2436880555699</v>
      </c>
      <c r="C226" s="58">
        <v>0.683956352406487</v>
      </c>
      <c r="D226" s="59">
        <v>1.7061774648410699E-5</v>
      </c>
      <c r="E226" s="58">
        <v>44.556342640073296</v>
      </c>
      <c r="F226" s="58">
        <v>27.508630785925401</v>
      </c>
      <c r="G226" s="65" t="s">
        <v>5032</v>
      </c>
    </row>
    <row r="227" spans="1:7" x14ac:dyDescent="0.5">
      <c r="A227" s="64" t="s">
        <v>5033</v>
      </c>
      <c r="B227" s="58">
        <v>1613.51406587359</v>
      </c>
      <c r="C227" s="58">
        <v>0.70238747982433203</v>
      </c>
      <c r="D227" s="59">
        <v>1.7426117399009001E-5</v>
      </c>
      <c r="E227" s="58">
        <v>39.052509933628698</v>
      </c>
      <c r="F227" s="58">
        <v>23.6386267421016</v>
      </c>
      <c r="G227" s="65" t="s">
        <v>5034</v>
      </c>
    </row>
    <row r="228" spans="1:7" x14ac:dyDescent="0.5">
      <c r="A228" s="64" t="s">
        <v>5035</v>
      </c>
      <c r="B228" s="58">
        <v>8.1705832469700397</v>
      </c>
      <c r="C228" s="58">
        <v>1.7011727994633099</v>
      </c>
      <c r="D228" s="59">
        <v>1.7538548268276699E-5</v>
      </c>
      <c r="E228" s="58">
        <v>0.27614160260577703</v>
      </c>
      <c r="F228" s="58">
        <v>3.3928145617508801E-2</v>
      </c>
      <c r="G228" s="65" t="s">
        <v>5036</v>
      </c>
    </row>
    <row r="229" spans="1:7" x14ac:dyDescent="0.5">
      <c r="A229" s="64" t="s">
        <v>5037</v>
      </c>
      <c r="B229" s="58">
        <v>1775.4726821987999</v>
      </c>
      <c r="C229" s="58">
        <v>0.68953227867687605</v>
      </c>
      <c r="D229" s="59">
        <v>1.7793691095258902E-5</v>
      </c>
      <c r="E229" s="58">
        <v>42.835906686643803</v>
      </c>
      <c r="F229" s="58">
        <v>26.191888709976201</v>
      </c>
      <c r="G229" s="65" t="s">
        <v>5038</v>
      </c>
    </row>
    <row r="230" spans="1:7" x14ac:dyDescent="0.5">
      <c r="A230" s="64" t="s">
        <v>5039</v>
      </c>
      <c r="B230" s="58">
        <v>1482.2849811503399</v>
      </c>
      <c r="C230" s="58">
        <v>0.53744784938291801</v>
      </c>
      <c r="D230" s="59">
        <v>1.7876613179360602E-5</v>
      </c>
      <c r="E230" s="58">
        <v>34.2293119918766</v>
      </c>
      <c r="F230" s="58">
        <v>23.197315189487099</v>
      </c>
      <c r="G230" s="65" t="s">
        <v>5040</v>
      </c>
    </row>
    <row r="231" spans="1:7" x14ac:dyDescent="0.5">
      <c r="A231" s="64" t="s">
        <v>5041</v>
      </c>
      <c r="B231" s="58">
        <v>220.446075137083</v>
      </c>
      <c r="C231" s="58">
        <v>0.78960389568523004</v>
      </c>
      <c r="D231" s="59">
        <v>1.8687442516841403E-5</v>
      </c>
      <c r="E231" s="58">
        <v>5.4723929209907203</v>
      </c>
      <c r="F231" s="58">
        <v>3.0802127037281402</v>
      </c>
      <c r="G231" s="65" t="s">
        <v>5042</v>
      </c>
    </row>
    <row r="232" spans="1:7" x14ac:dyDescent="0.5">
      <c r="A232" s="64" t="s">
        <v>5043</v>
      </c>
      <c r="B232" s="58">
        <v>1592.30485863335</v>
      </c>
      <c r="C232" s="58">
        <v>0.95064958283572909</v>
      </c>
      <c r="D232" s="59">
        <v>1.9356166042467802E-5</v>
      </c>
      <c r="E232" s="58">
        <v>41.300947614367701</v>
      </c>
      <c r="F232" s="58">
        <v>20.5665748301167</v>
      </c>
      <c r="G232" s="65" t="s">
        <v>5044</v>
      </c>
    </row>
    <row r="233" spans="1:7" x14ac:dyDescent="0.5">
      <c r="A233" s="64" t="s">
        <v>5045</v>
      </c>
      <c r="B233" s="58">
        <v>140.15163613143901</v>
      </c>
      <c r="C233" s="58">
        <v>0.86448985869158002</v>
      </c>
      <c r="D233" s="59">
        <v>1.9445026463248003E-5</v>
      </c>
      <c r="E233" s="58">
        <v>3.5534154088114001</v>
      </c>
      <c r="F233" s="58">
        <v>1.87432126351911</v>
      </c>
      <c r="G233" s="65" t="s">
        <v>5046</v>
      </c>
    </row>
    <row r="234" spans="1:7" x14ac:dyDescent="0.5">
      <c r="A234" s="64" t="s">
        <v>5047</v>
      </c>
      <c r="B234" s="58">
        <v>1371.91332556056</v>
      </c>
      <c r="C234" s="58">
        <v>0.59998502316860902</v>
      </c>
      <c r="D234" s="59">
        <v>2.0114036763139703E-5</v>
      </c>
      <c r="E234" s="58">
        <v>32.288699038926502</v>
      </c>
      <c r="F234" s="58">
        <v>20.861027592460999</v>
      </c>
      <c r="G234" s="65" t="s">
        <v>5048</v>
      </c>
    </row>
    <row r="235" spans="1:7" x14ac:dyDescent="0.5">
      <c r="A235" s="64" t="s">
        <v>5049</v>
      </c>
      <c r="B235" s="58">
        <v>451.38171651859801</v>
      </c>
      <c r="C235" s="58">
        <v>0.74585021723410005</v>
      </c>
      <c r="D235" s="59">
        <v>2.0535987721270902E-5</v>
      </c>
      <c r="E235" s="58">
        <v>11.0719189097582</v>
      </c>
      <c r="F235" s="58">
        <v>6.40389304356707</v>
      </c>
      <c r="G235" s="65" t="s">
        <v>5050</v>
      </c>
    </row>
    <row r="236" spans="1:7" x14ac:dyDescent="0.5">
      <c r="A236" s="64" t="s">
        <v>5051</v>
      </c>
      <c r="B236" s="58">
        <v>1613.4413029735299</v>
      </c>
      <c r="C236" s="58">
        <v>0.40604566431965505</v>
      </c>
      <c r="D236" s="59">
        <v>2.08298416865933E-5</v>
      </c>
      <c r="E236" s="58">
        <v>35.876993314915801</v>
      </c>
      <c r="F236" s="58">
        <v>26.890164598567999</v>
      </c>
      <c r="G236" s="65" t="s">
        <v>5052</v>
      </c>
    </row>
    <row r="237" spans="1:7" x14ac:dyDescent="0.5">
      <c r="A237" s="64" t="s">
        <v>5053</v>
      </c>
      <c r="B237" s="58">
        <v>1715.77821651923</v>
      </c>
      <c r="C237" s="58">
        <v>0.61288621067706206</v>
      </c>
      <c r="D237" s="59">
        <v>2.0836441220626101E-5</v>
      </c>
      <c r="E237" s="58">
        <v>40.528365039829502</v>
      </c>
      <c r="F237" s="58">
        <v>25.903916823653098</v>
      </c>
      <c r="G237" s="65" t="s">
        <v>5054</v>
      </c>
    </row>
    <row r="238" spans="1:7" x14ac:dyDescent="0.5">
      <c r="A238" s="64" t="s">
        <v>5055</v>
      </c>
      <c r="B238" s="58">
        <v>1507.0324182321999</v>
      </c>
      <c r="C238" s="58">
        <v>0.55814060454329506</v>
      </c>
      <c r="D238" s="59">
        <v>2.0952139378275701E-5</v>
      </c>
      <c r="E238" s="58">
        <v>35.029698459850898</v>
      </c>
      <c r="F238" s="58">
        <v>23.723138841100202</v>
      </c>
      <c r="G238" s="65" t="s">
        <v>5056</v>
      </c>
    </row>
    <row r="239" spans="1:7" x14ac:dyDescent="0.5">
      <c r="A239" s="64" t="s">
        <v>5057</v>
      </c>
      <c r="B239" s="58">
        <v>87.523634738076396</v>
      </c>
      <c r="C239" s="58">
        <v>1.1905983277371499</v>
      </c>
      <c r="D239" s="59">
        <v>2.1009398280196903E-5</v>
      </c>
      <c r="E239" s="58">
        <v>2.4457930172296098</v>
      </c>
      <c r="F239" s="58">
        <v>0.93641282587424512</v>
      </c>
      <c r="G239" s="65" t="s">
        <v>5058</v>
      </c>
    </row>
    <row r="240" spans="1:7" x14ac:dyDescent="0.5">
      <c r="A240" s="64" t="s">
        <v>5059</v>
      </c>
      <c r="B240" s="58">
        <v>69.934934259951206</v>
      </c>
      <c r="C240" s="58">
        <v>0.90359924071430808</v>
      </c>
      <c r="D240" s="59">
        <v>2.1129195320694599E-5</v>
      </c>
      <c r="E240" s="58">
        <v>1.7950030391168301</v>
      </c>
      <c r="F240" s="58">
        <v>0.91111443907949607</v>
      </c>
      <c r="G240" s="65" t="s">
        <v>5060</v>
      </c>
    </row>
    <row r="241" spans="1:7" x14ac:dyDescent="0.5">
      <c r="A241" s="64" t="s">
        <v>5061</v>
      </c>
      <c r="B241" s="58">
        <v>1188.6758216476501</v>
      </c>
      <c r="C241" s="58">
        <v>0.58104788468173307</v>
      </c>
      <c r="D241" s="59">
        <v>2.1191197502830501E-5</v>
      </c>
      <c r="E241" s="58">
        <v>27.822845329262002</v>
      </c>
      <c r="F241" s="58">
        <v>18.480355660601202</v>
      </c>
      <c r="G241" s="65" t="s">
        <v>5062</v>
      </c>
    </row>
    <row r="242" spans="1:7" x14ac:dyDescent="0.5">
      <c r="A242" s="64" t="s">
        <v>5063</v>
      </c>
      <c r="B242" s="58">
        <v>25.581153819051099</v>
      </c>
      <c r="C242" s="58">
        <v>1.58169894790905</v>
      </c>
      <c r="D242" s="59">
        <v>2.1223202630538701E-5</v>
      </c>
      <c r="E242" s="58">
        <v>0.81854491908681903</v>
      </c>
      <c r="F242" s="58">
        <v>0.17001310435971001</v>
      </c>
      <c r="G242" s="65" t="s">
        <v>5064</v>
      </c>
    </row>
    <row r="243" spans="1:7" x14ac:dyDescent="0.5">
      <c r="A243" s="64" t="s">
        <v>5065</v>
      </c>
      <c r="B243" s="58">
        <v>653.59179507271404</v>
      </c>
      <c r="C243" s="58">
        <v>0.82207808309333108</v>
      </c>
      <c r="D243" s="59">
        <v>2.1271286018157102E-5</v>
      </c>
      <c r="E243" s="58">
        <v>16.3507191668803</v>
      </c>
      <c r="F243" s="58">
        <v>9.0362692530783892</v>
      </c>
      <c r="G243" s="65" t="s">
        <v>5066</v>
      </c>
    </row>
    <row r="244" spans="1:7" x14ac:dyDescent="0.5">
      <c r="A244" s="64" t="s">
        <v>5067</v>
      </c>
      <c r="B244" s="58">
        <v>281.66631761917301</v>
      </c>
      <c r="C244" s="58">
        <v>0.75220096989160501</v>
      </c>
      <c r="D244" s="59">
        <v>2.14041781436406E-5</v>
      </c>
      <c r="E244" s="58">
        <v>6.9173172834949703</v>
      </c>
      <c r="F244" s="58">
        <v>4.0150885959409104</v>
      </c>
      <c r="G244" s="65" t="s">
        <v>5068</v>
      </c>
    </row>
    <row r="245" spans="1:7" x14ac:dyDescent="0.5">
      <c r="A245" s="64" t="s">
        <v>5069</v>
      </c>
      <c r="B245" s="58">
        <v>1500.23441239709</v>
      </c>
      <c r="C245" s="58">
        <v>0.42197267458752702</v>
      </c>
      <c r="D245" s="59">
        <v>2.1861962360876599E-5</v>
      </c>
      <c r="E245" s="58">
        <v>33.488715281323799</v>
      </c>
      <c r="F245" s="58">
        <v>24.9293183002764</v>
      </c>
      <c r="G245" s="65" t="s">
        <v>5070</v>
      </c>
    </row>
    <row r="246" spans="1:7" x14ac:dyDescent="0.5">
      <c r="A246" s="64" t="s">
        <v>5071</v>
      </c>
      <c r="B246" s="58">
        <v>1801.61721255986</v>
      </c>
      <c r="C246" s="58">
        <v>0.49259948671894405</v>
      </c>
      <c r="D246" s="59">
        <v>2.1923847154046003E-5</v>
      </c>
      <c r="E246" s="58">
        <v>41.042422335622703</v>
      </c>
      <c r="F246" s="58">
        <v>29.155913552389698</v>
      </c>
      <c r="G246" s="65" t="s">
        <v>5072</v>
      </c>
    </row>
    <row r="247" spans="1:7" x14ac:dyDescent="0.5">
      <c r="A247" s="64" t="s">
        <v>5073</v>
      </c>
      <c r="B247" s="58">
        <v>618.87605361027602</v>
      </c>
      <c r="C247" s="58">
        <v>0.67861311580999406</v>
      </c>
      <c r="D247" s="59">
        <v>2.20839696183165E-5</v>
      </c>
      <c r="E247" s="58">
        <v>14.906357816928599</v>
      </c>
      <c r="F247" s="58">
        <v>9.1045901806507707</v>
      </c>
      <c r="G247" s="65" t="s">
        <v>5074</v>
      </c>
    </row>
    <row r="248" spans="1:7" x14ac:dyDescent="0.5">
      <c r="A248" s="64" t="s">
        <v>5075</v>
      </c>
      <c r="B248" s="58">
        <v>206.85600145288001</v>
      </c>
      <c r="C248" s="58">
        <v>0.70117012371363996</v>
      </c>
      <c r="D248" s="59">
        <v>2.2298483248772601E-5</v>
      </c>
      <c r="E248" s="58">
        <v>5.0157525297250301</v>
      </c>
      <c r="F248" s="58">
        <v>3.0248661700135102</v>
      </c>
      <c r="G248" s="65" t="s">
        <v>5076</v>
      </c>
    </row>
    <row r="249" spans="1:7" x14ac:dyDescent="0.5">
      <c r="A249" s="64" t="s">
        <v>5077</v>
      </c>
      <c r="B249" s="58">
        <v>2088.4713518272702</v>
      </c>
      <c r="C249" s="58">
        <v>0.47602736525827605</v>
      </c>
      <c r="D249" s="59">
        <v>2.2395271550981203E-5</v>
      </c>
      <c r="E249" s="58">
        <v>47.337680862987099</v>
      </c>
      <c r="F249" s="58">
        <v>33.939008673449699</v>
      </c>
      <c r="G249" s="65" t="s">
        <v>5078</v>
      </c>
    </row>
    <row r="250" spans="1:7" x14ac:dyDescent="0.5">
      <c r="A250" s="64" t="s">
        <v>5079</v>
      </c>
      <c r="B250" s="58">
        <v>4429.5979844918202</v>
      </c>
      <c r="C250" s="58">
        <v>0.38021063935828503</v>
      </c>
      <c r="D250" s="59">
        <v>2.3229032921361001E-5</v>
      </c>
      <c r="E250" s="58">
        <v>97.711356544029897</v>
      </c>
      <c r="F250" s="58">
        <v>74.396066649994097</v>
      </c>
      <c r="G250" s="65" t="s">
        <v>5080</v>
      </c>
    </row>
    <row r="251" spans="1:7" x14ac:dyDescent="0.5">
      <c r="A251" s="64" t="s">
        <v>5081</v>
      </c>
      <c r="B251" s="58">
        <v>555.103609582697</v>
      </c>
      <c r="C251" s="58">
        <v>0.59003652988958399</v>
      </c>
      <c r="D251" s="59">
        <v>2.3436772994925404E-5</v>
      </c>
      <c r="E251" s="58">
        <v>13.0141294649627</v>
      </c>
      <c r="F251" s="58">
        <v>8.5703338901396897</v>
      </c>
      <c r="G251" s="65" t="s">
        <v>5082</v>
      </c>
    </row>
    <row r="252" spans="1:7" x14ac:dyDescent="0.5">
      <c r="A252" s="64" t="s">
        <v>5083</v>
      </c>
      <c r="B252" s="58">
        <v>1133.3124990479801</v>
      </c>
      <c r="C252" s="58">
        <v>0.78686834065756106</v>
      </c>
      <c r="D252" s="59">
        <v>2.40268907176716E-5</v>
      </c>
      <c r="E252" s="58">
        <v>28.074239409738201</v>
      </c>
      <c r="F252" s="58">
        <v>15.9994399656445</v>
      </c>
      <c r="G252" s="65" t="s">
        <v>5084</v>
      </c>
    </row>
    <row r="253" spans="1:7" x14ac:dyDescent="0.5">
      <c r="A253" s="64" t="s">
        <v>5085</v>
      </c>
      <c r="B253" s="58">
        <v>1428.1198550904201</v>
      </c>
      <c r="C253" s="58">
        <v>0.53794157192427305</v>
      </c>
      <c r="D253" s="59">
        <v>2.40268907176716E-5</v>
      </c>
      <c r="E253" s="58">
        <v>33.0157554641914</v>
      </c>
      <c r="F253" s="58">
        <v>22.544067557469901</v>
      </c>
      <c r="G253" s="65" t="s">
        <v>5086</v>
      </c>
    </row>
    <row r="254" spans="1:7" x14ac:dyDescent="0.5">
      <c r="A254" s="64" t="s">
        <v>5087</v>
      </c>
      <c r="B254" s="58">
        <v>532.85627266291795</v>
      </c>
      <c r="C254" s="58">
        <v>0.53009785151411604</v>
      </c>
      <c r="D254" s="59">
        <v>2.5089873272555102E-5</v>
      </c>
      <c r="E254" s="58">
        <v>12.2914328818378</v>
      </c>
      <c r="F254" s="58">
        <v>8.4133659226514297</v>
      </c>
      <c r="G254" s="65" t="s">
        <v>5088</v>
      </c>
    </row>
    <row r="255" spans="1:7" x14ac:dyDescent="0.5">
      <c r="A255" s="64" t="s">
        <v>5089</v>
      </c>
      <c r="B255" s="58">
        <v>87.956765862200399</v>
      </c>
      <c r="C255" s="58">
        <v>1.0626400564415799</v>
      </c>
      <c r="D255" s="59">
        <v>2.5494520970721604E-5</v>
      </c>
      <c r="E255" s="58">
        <v>2.3537637827443798</v>
      </c>
      <c r="F255" s="58">
        <v>1.0420477881343599</v>
      </c>
      <c r="G255" s="65" t="s">
        <v>5090</v>
      </c>
    </row>
    <row r="256" spans="1:7" x14ac:dyDescent="0.5">
      <c r="A256" s="64" t="s">
        <v>5091</v>
      </c>
      <c r="B256" s="58">
        <v>419.12251037192601</v>
      </c>
      <c r="C256" s="58">
        <v>0.86717442349219809</v>
      </c>
      <c r="D256" s="59">
        <v>2.6851362031934702E-5</v>
      </c>
      <c r="E256" s="58">
        <v>10.605966683066001</v>
      </c>
      <c r="F256" s="58">
        <v>5.6600331767488496</v>
      </c>
      <c r="G256" s="65" t="s">
        <v>5092</v>
      </c>
    </row>
    <row r="257" spans="1:7" x14ac:dyDescent="0.5">
      <c r="A257" s="64" t="s">
        <v>5093</v>
      </c>
      <c r="B257" s="58">
        <v>641.96695997830602</v>
      </c>
      <c r="C257" s="58">
        <v>0.65574726106297709</v>
      </c>
      <c r="D257" s="59">
        <v>2.6931972197255101E-5</v>
      </c>
      <c r="E257" s="58">
        <v>15.3288155074621</v>
      </c>
      <c r="F257" s="58">
        <v>9.6272128619575597</v>
      </c>
      <c r="G257" s="65" t="s">
        <v>5094</v>
      </c>
    </row>
    <row r="258" spans="1:7" x14ac:dyDescent="0.5">
      <c r="A258" s="64" t="s">
        <v>5095</v>
      </c>
      <c r="B258" s="58">
        <v>663.21084529244399</v>
      </c>
      <c r="C258" s="58">
        <v>0.77997006377913702</v>
      </c>
      <c r="D258" s="59">
        <v>2.7479709438546303E-5</v>
      </c>
      <c r="E258" s="58">
        <v>16.426404651893801</v>
      </c>
      <c r="F258" s="58">
        <v>9.3807411731272197</v>
      </c>
      <c r="G258" s="65" t="s">
        <v>5096</v>
      </c>
    </row>
    <row r="259" spans="1:7" x14ac:dyDescent="0.5">
      <c r="A259" s="64" t="s">
        <v>5097</v>
      </c>
      <c r="B259" s="58">
        <v>521.14195712620904</v>
      </c>
      <c r="C259" s="58">
        <v>0.39001296289798998</v>
      </c>
      <c r="D259" s="59">
        <v>2.7865621376466105E-5</v>
      </c>
      <c r="E259" s="58">
        <v>11.534273589838101</v>
      </c>
      <c r="F259" s="58">
        <v>8.7062913975156491</v>
      </c>
      <c r="G259" s="65" t="s">
        <v>5098</v>
      </c>
    </row>
    <row r="260" spans="1:7" x14ac:dyDescent="0.5">
      <c r="A260" s="64" t="s">
        <v>5099</v>
      </c>
      <c r="B260" s="58">
        <v>854.27857626665298</v>
      </c>
      <c r="C260" s="58">
        <v>0.6584368728330241</v>
      </c>
      <c r="D260" s="59">
        <v>2.8304237327942602E-5</v>
      </c>
      <c r="E260" s="58">
        <v>20.427136733444001</v>
      </c>
      <c r="F260" s="58">
        <v>12.838023253068</v>
      </c>
      <c r="G260" s="65" t="s">
        <v>5100</v>
      </c>
    </row>
    <row r="261" spans="1:7" x14ac:dyDescent="0.5">
      <c r="A261" s="64" t="s">
        <v>5101</v>
      </c>
      <c r="B261" s="58">
        <v>1325.57615539018</v>
      </c>
      <c r="C261" s="58">
        <v>0.57464985965372506</v>
      </c>
      <c r="D261" s="59">
        <v>2.8304237327942602E-5</v>
      </c>
      <c r="E261" s="58">
        <v>30.901435339404301</v>
      </c>
      <c r="F261" s="58">
        <v>20.745035881172001</v>
      </c>
      <c r="G261" s="65" t="s">
        <v>5102</v>
      </c>
    </row>
    <row r="262" spans="1:7" x14ac:dyDescent="0.5">
      <c r="A262" s="64" t="s">
        <v>5103</v>
      </c>
      <c r="B262" s="58">
        <v>182.70654532508101</v>
      </c>
      <c r="C262" s="58">
        <v>0.95167030508079409</v>
      </c>
      <c r="D262" s="59">
        <v>2.83580409148221E-5</v>
      </c>
      <c r="E262" s="58">
        <v>4.7515034519164399</v>
      </c>
      <c r="F262" s="58">
        <v>2.3457658990546402</v>
      </c>
      <c r="G262" s="65" t="s">
        <v>5104</v>
      </c>
    </row>
    <row r="263" spans="1:7" x14ac:dyDescent="0.5">
      <c r="A263" s="64" t="s">
        <v>5105</v>
      </c>
      <c r="B263" s="58">
        <v>337.43401100045998</v>
      </c>
      <c r="C263" s="58">
        <v>0.698341644931459</v>
      </c>
      <c r="D263" s="59">
        <v>2.8916434031036503E-5</v>
      </c>
      <c r="E263" s="58">
        <v>8.17120514308127</v>
      </c>
      <c r="F263" s="58">
        <v>4.9367214393065204</v>
      </c>
      <c r="G263" s="65" t="s">
        <v>5106</v>
      </c>
    </row>
    <row r="264" spans="1:7" x14ac:dyDescent="0.5">
      <c r="A264" s="64" t="s">
        <v>5107</v>
      </c>
      <c r="B264" s="58">
        <v>273.55676969748299</v>
      </c>
      <c r="C264" s="58">
        <v>0.91115489843201602</v>
      </c>
      <c r="D264" s="59">
        <v>2.9202843419021499E-5</v>
      </c>
      <c r="E264" s="58">
        <v>7.0380132907710999</v>
      </c>
      <c r="F264" s="58">
        <v>3.6081316682381601</v>
      </c>
      <c r="G264" s="65" t="s">
        <v>5108</v>
      </c>
    </row>
    <row r="265" spans="1:7" x14ac:dyDescent="0.5">
      <c r="A265" s="64" t="s">
        <v>5109</v>
      </c>
      <c r="B265" s="58">
        <v>4827.2768699267999</v>
      </c>
      <c r="C265" s="58">
        <v>0.58661216596264998</v>
      </c>
      <c r="D265" s="59">
        <v>2.9202843419021499E-5</v>
      </c>
      <c r="E265" s="58">
        <v>113.14004963123899</v>
      </c>
      <c r="F265" s="58">
        <v>74.410368527569204</v>
      </c>
      <c r="G265" s="65" t="s">
        <v>5110</v>
      </c>
    </row>
    <row r="266" spans="1:7" x14ac:dyDescent="0.5">
      <c r="A266" s="64" t="s">
        <v>5111</v>
      </c>
      <c r="B266" s="58">
        <v>145.88634196789701</v>
      </c>
      <c r="C266" s="58">
        <v>1.09586519759109</v>
      </c>
      <c r="D266" s="59">
        <v>2.9566606330053898E-5</v>
      </c>
      <c r="E266" s="58">
        <v>3.9677626905554</v>
      </c>
      <c r="F266" s="58">
        <v>1.68311065661064</v>
      </c>
      <c r="G266" s="65" t="s">
        <v>5112</v>
      </c>
    </row>
    <row r="267" spans="1:7" x14ac:dyDescent="0.5">
      <c r="A267" s="64" t="s">
        <v>5113</v>
      </c>
      <c r="B267" s="58">
        <v>529.97259065225899</v>
      </c>
      <c r="C267" s="58">
        <v>0.54921286370588207</v>
      </c>
      <c r="D267" s="59">
        <v>2.9566606330053898E-5</v>
      </c>
      <c r="E267" s="58">
        <v>12.283727012820499</v>
      </c>
      <c r="F267" s="58">
        <v>8.3445661310069195</v>
      </c>
      <c r="G267" s="65" t="s">
        <v>5114</v>
      </c>
    </row>
    <row r="268" spans="1:7" x14ac:dyDescent="0.5">
      <c r="A268" s="64" t="s">
        <v>5115</v>
      </c>
      <c r="B268" s="58">
        <v>61.434149674060201</v>
      </c>
      <c r="C268" s="58">
        <v>1.04434499401025</v>
      </c>
      <c r="D268" s="59">
        <v>2.9879293756334405E-5</v>
      </c>
      <c r="E268" s="58">
        <v>1.64117407412614</v>
      </c>
      <c r="F268" s="58">
        <v>0.73335237552050503</v>
      </c>
      <c r="G268" s="65" t="s">
        <v>5116</v>
      </c>
    </row>
    <row r="269" spans="1:7" x14ac:dyDescent="0.5">
      <c r="A269" s="64" t="s">
        <v>5117</v>
      </c>
      <c r="B269" s="58">
        <v>805.11148480038696</v>
      </c>
      <c r="C269" s="58">
        <v>0.51570336473051603</v>
      </c>
      <c r="D269" s="59">
        <v>3.0965556897257603E-5</v>
      </c>
      <c r="E269" s="58">
        <v>18.4654275246289</v>
      </c>
      <c r="F269" s="58">
        <v>12.869376210499899</v>
      </c>
      <c r="G269" s="65" t="s">
        <v>5118</v>
      </c>
    </row>
    <row r="270" spans="1:7" x14ac:dyDescent="0.5">
      <c r="A270" s="64" t="s">
        <v>5119</v>
      </c>
      <c r="B270" s="58">
        <v>443.89308259964099</v>
      </c>
      <c r="C270" s="58">
        <v>0.56832413698449902</v>
      </c>
      <c r="D270" s="59">
        <v>3.1562439817355604E-5</v>
      </c>
      <c r="E270" s="58">
        <v>10.3527956714018</v>
      </c>
      <c r="F270" s="58">
        <v>6.9214057590080298</v>
      </c>
      <c r="G270" s="65" t="s">
        <v>5120</v>
      </c>
    </row>
    <row r="271" spans="1:7" x14ac:dyDescent="0.5">
      <c r="A271" s="64" t="s">
        <v>5121</v>
      </c>
      <c r="B271" s="58">
        <v>1396.07018919143</v>
      </c>
      <c r="C271" s="58">
        <v>0.7683958084165331</v>
      </c>
      <c r="D271" s="59">
        <v>3.2464205796925602E-5</v>
      </c>
      <c r="E271" s="58">
        <v>34.3826061739259</v>
      </c>
      <c r="F271" s="58">
        <v>19.975744782588102</v>
      </c>
      <c r="G271" s="65" t="s">
        <v>5122</v>
      </c>
    </row>
    <row r="272" spans="1:7" x14ac:dyDescent="0.5">
      <c r="A272" s="64" t="s">
        <v>5123</v>
      </c>
      <c r="B272" s="58">
        <v>302.35355887799102</v>
      </c>
      <c r="C272" s="58">
        <v>0.75682253266085908</v>
      </c>
      <c r="D272" s="59">
        <v>3.2608479619998404E-5</v>
      </c>
      <c r="E272" s="58">
        <v>7.4351073152121199</v>
      </c>
      <c r="F272" s="58">
        <v>4.3144651003818701</v>
      </c>
      <c r="G272" s="65" t="s">
        <v>5124</v>
      </c>
    </row>
    <row r="273" spans="1:7" x14ac:dyDescent="0.5">
      <c r="A273" s="64" t="s">
        <v>5125</v>
      </c>
      <c r="B273" s="58">
        <v>248.266461138708</v>
      </c>
      <c r="C273" s="58">
        <v>0.72140414640822104</v>
      </c>
      <c r="D273" s="59">
        <v>3.3105641921356804E-5</v>
      </c>
      <c r="E273" s="58">
        <v>6.0467604496223597</v>
      </c>
      <c r="F273" s="58">
        <v>3.59885649387286</v>
      </c>
      <c r="G273" s="65" t="s">
        <v>5126</v>
      </c>
    </row>
    <row r="274" spans="1:7" x14ac:dyDescent="0.5">
      <c r="A274" s="64" t="s">
        <v>5127</v>
      </c>
      <c r="B274" s="58">
        <v>1157.90262732313</v>
      </c>
      <c r="C274" s="58">
        <v>0.72227336228336902</v>
      </c>
      <c r="D274" s="59">
        <v>3.3387210669218504E-5</v>
      </c>
      <c r="E274" s="58">
        <v>28.1504119652616</v>
      </c>
      <c r="F274" s="58">
        <v>16.9014832626181</v>
      </c>
      <c r="G274" s="65" t="s">
        <v>5128</v>
      </c>
    </row>
    <row r="275" spans="1:7" x14ac:dyDescent="0.5">
      <c r="A275" s="64" t="s">
        <v>5129</v>
      </c>
      <c r="B275" s="58">
        <v>8082.83835442692</v>
      </c>
      <c r="C275" s="58">
        <v>0.564241110341552</v>
      </c>
      <c r="D275" s="59">
        <v>3.35206602610594E-5</v>
      </c>
      <c r="E275" s="58">
        <v>188.47229590347001</v>
      </c>
      <c r="F275" s="58">
        <v>126.02971994257</v>
      </c>
      <c r="G275" s="65" t="s">
        <v>5130</v>
      </c>
    </row>
    <row r="276" spans="1:7" x14ac:dyDescent="0.5">
      <c r="A276" s="64" t="s">
        <v>5131</v>
      </c>
      <c r="B276" s="58">
        <v>247.62331623737199</v>
      </c>
      <c r="C276" s="58">
        <v>0.86201196785033607</v>
      </c>
      <c r="D276" s="59">
        <v>3.3580437219534002E-5</v>
      </c>
      <c r="E276" s="58">
        <v>6.2696745745483202</v>
      </c>
      <c r="F276" s="58">
        <v>3.3101937985238501</v>
      </c>
      <c r="G276" s="65" t="s">
        <v>5132</v>
      </c>
    </row>
    <row r="277" spans="1:7" x14ac:dyDescent="0.5">
      <c r="A277" s="64" t="s">
        <v>5133</v>
      </c>
      <c r="B277" s="58">
        <v>401.89032523378501</v>
      </c>
      <c r="C277" s="58">
        <v>0.63963592376165801</v>
      </c>
      <c r="D277" s="59">
        <v>3.4525044639605603E-5</v>
      </c>
      <c r="E277" s="58">
        <v>9.5815146709812797</v>
      </c>
      <c r="F277" s="58">
        <v>5.9935113970100602</v>
      </c>
      <c r="G277" s="65" t="s">
        <v>5134</v>
      </c>
    </row>
    <row r="278" spans="1:7" x14ac:dyDescent="0.5">
      <c r="A278" s="64" t="s">
        <v>5135</v>
      </c>
      <c r="B278" s="58">
        <v>263.40256073839703</v>
      </c>
      <c r="C278" s="58">
        <v>0.86163067890482103</v>
      </c>
      <c r="D278" s="59">
        <v>3.4674498122885605E-5</v>
      </c>
      <c r="E278" s="58">
        <v>6.6672430918587597</v>
      </c>
      <c r="F278" s="58">
        <v>3.5549481501689302</v>
      </c>
      <c r="G278" s="65" t="s">
        <v>5136</v>
      </c>
    </row>
    <row r="279" spans="1:7" x14ac:dyDescent="0.5">
      <c r="A279" s="64" t="s">
        <v>5137</v>
      </c>
      <c r="B279" s="58">
        <v>104.17335989493</v>
      </c>
      <c r="C279" s="58">
        <v>1.02192366536176</v>
      </c>
      <c r="D279" s="59">
        <v>3.6128394180190601E-5</v>
      </c>
      <c r="E279" s="58">
        <v>2.7596650394263698</v>
      </c>
      <c r="F279" s="58">
        <v>1.2524856033263401</v>
      </c>
      <c r="G279" s="65" t="s">
        <v>5138</v>
      </c>
    </row>
    <row r="280" spans="1:7" x14ac:dyDescent="0.5">
      <c r="A280" s="64" t="s">
        <v>5139</v>
      </c>
      <c r="B280" s="58">
        <v>1285.64228908872</v>
      </c>
      <c r="C280" s="58">
        <v>0.41772172153125603</v>
      </c>
      <c r="D280" s="59">
        <v>3.6128394180190601E-5</v>
      </c>
      <c r="E280" s="58">
        <v>28.685005011072999</v>
      </c>
      <c r="F280" s="58">
        <v>21.2947560462453</v>
      </c>
      <c r="G280" s="65" t="s">
        <v>5140</v>
      </c>
    </row>
    <row r="281" spans="1:7" x14ac:dyDescent="0.5">
      <c r="A281" s="64" t="s">
        <v>5141</v>
      </c>
      <c r="B281" s="58">
        <v>1745.2930614040299</v>
      </c>
      <c r="C281" s="58">
        <v>0.43244073317220505</v>
      </c>
      <c r="D281" s="59">
        <v>3.8635469216335001E-5</v>
      </c>
      <c r="E281" s="58">
        <v>39.058901473216203</v>
      </c>
      <c r="F281" s="58">
        <v>29.0166100193765</v>
      </c>
      <c r="G281" s="65" t="s">
        <v>5142</v>
      </c>
    </row>
    <row r="282" spans="1:7" x14ac:dyDescent="0.5">
      <c r="A282" s="64" t="s">
        <v>5143</v>
      </c>
      <c r="B282" s="58">
        <v>698.76463202342995</v>
      </c>
      <c r="C282" s="58">
        <v>0.44982757159610998</v>
      </c>
      <c r="D282" s="59">
        <v>3.9400275951946307E-5</v>
      </c>
      <c r="E282" s="58">
        <v>15.719571631925801</v>
      </c>
      <c r="F282" s="58">
        <v>11.5051026616417</v>
      </c>
      <c r="G282" s="65" t="s">
        <v>5144</v>
      </c>
    </row>
    <row r="283" spans="1:7" x14ac:dyDescent="0.5">
      <c r="A283" s="64" t="s">
        <v>5145</v>
      </c>
      <c r="B283" s="58">
        <v>6564.0320242192902</v>
      </c>
      <c r="C283" s="58">
        <v>0.55482757157375107</v>
      </c>
      <c r="D283" s="59">
        <v>3.9541698388134704E-5</v>
      </c>
      <c r="E283" s="58">
        <v>152.30908486177901</v>
      </c>
      <c r="F283" s="58">
        <v>103.508250031077</v>
      </c>
      <c r="G283" s="65" t="s">
        <v>5146</v>
      </c>
    </row>
    <row r="284" spans="1:7" x14ac:dyDescent="0.5">
      <c r="A284" s="64" t="s">
        <v>5147</v>
      </c>
      <c r="B284" s="58">
        <v>1280.03106922386</v>
      </c>
      <c r="C284" s="58">
        <v>0.46402351666694402</v>
      </c>
      <c r="D284" s="59">
        <v>4.0886793009057503E-5</v>
      </c>
      <c r="E284" s="58">
        <v>28.983594277606599</v>
      </c>
      <c r="F284" s="58">
        <v>20.922000006744501</v>
      </c>
      <c r="G284" s="65" t="s">
        <v>5148</v>
      </c>
    </row>
    <row r="285" spans="1:7" x14ac:dyDescent="0.5">
      <c r="A285" s="64" t="s">
        <v>5149</v>
      </c>
      <c r="B285" s="58">
        <v>2700.86154326205</v>
      </c>
      <c r="C285" s="58">
        <v>1.1566392571641599</v>
      </c>
      <c r="D285" s="59">
        <v>4.1506291717833604E-5</v>
      </c>
      <c r="E285" s="58">
        <v>74.363906543516293</v>
      </c>
      <c r="F285" s="58">
        <v>30.103651780711999</v>
      </c>
      <c r="G285" s="65" t="s">
        <v>5150</v>
      </c>
    </row>
    <row r="286" spans="1:7" x14ac:dyDescent="0.5">
      <c r="A286" s="64" t="s">
        <v>5151</v>
      </c>
      <c r="B286" s="58">
        <v>1808.2821166132401</v>
      </c>
      <c r="C286" s="58">
        <v>0.48623910066835802</v>
      </c>
      <c r="D286" s="59">
        <v>4.1800219408164E-5</v>
      </c>
      <c r="E286" s="58">
        <v>41.165512573283699</v>
      </c>
      <c r="F286" s="58">
        <v>29.2946702320735</v>
      </c>
      <c r="G286" s="65" t="s">
        <v>5152</v>
      </c>
    </row>
    <row r="287" spans="1:7" x14ac:dyDescent="0.5">
      <c r="A287" s="64" t="s">
        <v>5153</v>
      </c>
      <c r="B287" s="58">
        <v>6693.3868513760999</v>
      </c>
      <c r="C287" s="58">
        <v>0.65006883601810805</v>
      </c>
      <c r="D287" s="59">
        <v>4.3677722918281005E-5</v>
      </c>
      <c r="E287" s="58">
        <v>159.60968781846</v>
      </c>
      <c r="F287" s="58">
        <v>100.93218011713</v>
      </c>
      <c r="G287" s="65" t="s">
        <v>5154</v>
      </c>
    </row>
    <row r="288" spans="1:7" x14ac:dyDescent="0.5">
      <c r="A288" s="64" t="s">
        <v>5155</v>
      </c>
      <c r="B288" s="58">
        <v>978.25615101254903</v>
      </c>
      <c r="C288" s="58">
        <v>0.49638896088047801</v>
      </c>
      <c r="D288" s="59">
        <v>4.4118540844086307E-5</v>
      </c>
      <c r="E288" s="58">
        <v>22.367489851263301</v>
      </c>
      <c r="F288" s="58">
        <v>15.571621251468599</v>
      </c>
      <c r="G288" s="65" t="s">
        <v>5156</v>
      </c>
    </row>
    <row r="289" spans="1:7" x14ac:dyDescent="0.5">
      <c r="A289" s="64" t="s">
        <v>5157</v>
      </c>
      <c r="B289" s="58">
        <v>15.060412198527199</v>
      </c>
      <c r="C289" s="58">
        <v>1.5744297252436099</v>
      </c>
      <c r="D289" s="59">
        <v>4.4477433255239696E-5</v>
      </c>
      <c r="E289" s="58">
        <v>0.48700496362379103</v>
      </c>
      <c r="F289" s="58">
        <v>8.9289653903356303E-2</v>
      </c>
      <c r="G289" s="65" t="s">
        <v>5158</v>
      </c>
    </row>
    <row r="290" spans="1:7" x14ac:dyDescent="0.5">
      <c r="A290" s="64" t="s">
        <v>5159</v>
      </c>
      <c r="B290" s="58">
        <v>2765.0240997472201</v>
      </c>
      <c r="C290" s="58">
        <v>0.65979556872604506</v>
      </c>
      <c r="D290" s="59">
        <v>4.4528741209142211E-5</v>
      </c>
      <c r="E290" s="58">
        <v>66.173053369946004</v>
      </c>
      <c r="F290" s="58">
        <v>41.740021269078902</v>
      </c>
      <c r="G290" s="65" t="s">
        <v>5160</v>
      </c>
    </row>
    <row r="291" spans="1:7" x14ac:dyDescent="0.5">
      <c r="A291" s="64" t="s">
        <v>5161</v>
      </c>
      <c r="B291" s="58">
        <v>163.80509466099801</v>
      </c>
      <c r="C291" s="58">
        <v>0.82272179920178912</v>
      </c>
      <c r="D291" s="59">
        <v>4.4973097519170708E-5</v>
      </c>
      <c r="E291" s="58">
        <v>4.1113993683495504</v>
      </c>
      <c r="F291" s="58">
        <v>2.1887883428476398</v>
      </c>
      <c r="G291" s="65" t="s">
        <v>5162</v>
      </c>
    </row>
    <row r="292" spans="1:7" x14ac:dyDescent="0.5">
      <c r="A292" s="64" t="s">
        <v>5163</v>
      </c>
      <c r="B292" s="58">
        <v>509.86171570311302</v>
      </c>
      <c r="C292" s="58">
        <v>0.93777036507530709</v>
      </c>
      <c r="D292" s="59">
        <v>4.5047199231774806E-5</v>
      </c>
      <c r="E292" s="58">
        <v>13.2134042390306</v>
      </c>
      <c r="F292" s="58">
        <v>6.62063969259962</v>
      </c>
      <c r="G292" s="65" t="s">
        <v>5164</v>
      </c>
    </row>
    <row r="293" spans="1:7" x14ac:dyDescent="0.5">
      <c r="A293" s="64" t="s">
        <v>5165</v>
      </c>
      <c r="B293" s="58">
        <v>276.36666014317399</v>
      </c>
      <c r="C293" s="58">
        <v>0.77732614827663804</v>
      </c>
      <c r="D293" s="59">
        <v>4.5065609590720902E-5</v>
      </c>
      <c r="E293" s="58">
        <v>6.8354759710364101</v>
      </c>
      <c r="F293" s="58">
        <v>3.94104501428582</v>
      </c>
      <c r="G293" s="65" t="s">
        <v>5166</v>
      </c>
    </row>
    <row r="294" spans="1:7" x14ac:dyDescent="0.5">
      <c r="A294" s="64" t="s">
        <v>5167</v>
      </c>
      <c r="B294" s="58">
        <v>2500.02583934929</v>
      </c>
      <c r="C294" s="58">
        <v>0.37263962944112106</v>
      </c>
      <c r="D294" s="59">
        <v>4.5543883362073906E-5</v>
      </c>
      <c r="E294" s="58">
        <v>55.009060393523797</v>
      </c>
      <c r="F294" s="58">
        <v>42.5029730350413</v>
      </c>
      <c r="G294" s="65" t="s">
        <v>5168</v>
      </c>
    </row>
    <row r="295" spans="1:7" x14ac:dyDescent="0.5">
      <c r="A295" s="64" t="s">
        <v>5169</v>
      </c>
      <c r="B295" s="58">
        <v>817.54260783703705</v>
      </c>
      <c r="C295" s="58">
        <v>0.69098807260644401</v>
      </c>
      <c r="D295" s="59">
        <v>4.6135371519817506E-5</v>
      </c>
      <c r="E295" s="58">
        <v>19.6796104609042</v>
      </c>
      <c r="F295" s="58">
        <v>11.9294067262658</v>
      </c>
      <c r="G295" s="65" t="s">
        <v>5170</v>
      </c>
    </row>
    <row r="296" spans="1:7" x14ac:dyDescent="0.5">
      <c r="A296" s="64" t="s">
        <v>5171</v>
      </c>
      <c r="B296" s="58">
        <v>2166.4011390277801</v>
      </c>
      <c r="C296" s="58">
        <v>0.45151215379328602</v>
      </c>
      <c r="D296" s="59">
        <v>4.6368307902650608E-5</v>
      </c>
      <c r="E296" s="58">
        <v>48.768048038548102</v>
      </c>
      <c r="F296" s="58">
        <v>35.5917221073855</v>
      </c>
      <c r="G296" s="65" t="s">
        <v>5172</v>
      </c>
    </row>
    <row r="297" spans="1:7" x14ac:dyDescent="0.5">
      <c r="A297" s="64" t="s">
        <v>5173</v>
      </c>
      <c r="B297" s="58">
        <v>1394.5747778028399</v>
      </c>
      <c r="C297" s="58">
        <v>0.63432603302740909</v>
      </c>
      <c r="D297" s="59">
        <v>4.6694677643514609E-5</v>
      </c>
      <c r="E297" s="58">
        <v>33.098046863255099</v>
      </c>
      <c r="F297" s="58">
        <v>21.159389482580401</v>
      </c>
      <c r="G297" s="65" t="s">
        <v>5174</v>
      </c>
    </row>
    <row r="298" spans="1:7" x14ac:dyDescent="0.5">
      <c r="A298" s="64" t="s">
        <v>5175</v>
      </c>
      <c r="B298" s="58">
        <v>403.108986851395</v>
      </c>
      <c r="C298" s="58">
        <v>0.66748972048143906</v>
      </c>
      <c r="D298" s="59">
        <v>4.6941115394568402E-5</v>
      </c>
      <c r="E298" s="58">
        <v>9.6464056215517306</v>
      </c>
      <c r="F298" s="58">
        <v>5.9572348607008703</v>
      </c>
      <c r="G298" s="65" t="s">
        <v>5176</v>
      </c>
    </row>
    <row r="299" spans="1:7" x14ac:dyDescent="0.5">
      <c r="A299" s="64" t="s">
        <v>5177</v>
      </c>
      <c r="B299" s="58">
        <v>355.05835141038301</v>
      </c>
      <c r="C299" s="58">
        <v>0.70437884841876997</v>
      </c>
      <c r="D299" s="59">
        <v>4.7131243707325005E-5</v>
      </c>
      <c r="E299" s="58">
        <v>8.6103817399706699</v>
      </c>
      <c r="F299" s="58">
        <v>5.0919269761362704</v>
      </c>
      <c r="G299" s="65" t="s">
        <v>5178</v>
      </c>
    </row>
    <row r="300" spans="1:7" x14ac:dyDescent="0.5">
      <c r="A300" s="64" t="s">
        <v>5179</v>
      </c>
      <c r="B300" s="58">
        <v>383.13634689657198</v>
      </c>
      <c r="C300" s="58">
        <v>0.75460161062851805</v>
      </c>
      <c r="D300" s="59">
        <v>4.7839939016998402E-5</v>
      </c>
      <c r="E300" s="58">
        <v>9.4225686242719</v>
      </c>
      <c r="F300" s="58">
        <v>5.4888848875175098</v>
      </c>
      <c r="G300" s="65" t="s">
        <v>5180</v>
      </c>
    </row>
    <row r="301" spans="1:7" x14ac:dyDescent="0.5">
      <c r="A301" s="64" t="s">
        <v>5181</v>
      </c>
      <c r="B301" s="58">
        <v>132.36257941125399</v>
      </c>
      <c r="C301" s="58">
        <v>0.95519041192672305</v>
      </c>
      <c r="D301" s="59">
        <v>4.9039340614903601E-5</v>
      </c>
      <c r="E301" s="58">
        <v>3.4538355819438298</v>
      </c>
      <c r="F301" s="58">
        <v>1.66926631650242</v>
      </c>
      <c r="G301" s="65" t="s">
        <v>5182</v>
      </c>
    </row>
    <row r="302" spans="1:7" x14ac:dyDescent="0.5">
      <c r="A302" s="64" t="s">
        <v>5183</v>
      </c>
      <c r="B302" s="58">
        <v>4.92894456396664</v>
      </c>
      <c r="C302" s="58">
        <v>1.6367375025270201</v>
      </c>
      <c r="D302" s="59">
        <v>4.9225921111284811E-5</v>
      </c>
      <c r="E302" s="58">
        <v>0.17184153550401701</v>
      </c>
      <c r="F302" s="58">
        <v>1.5633770546239299E-2</v>
      </c>
      <c r="G302" s="65" t="s">
        <v>5184</v>
      </c>
    </row>
    <row r="303" spans="1:7" x14ac:dyDescent="0.5">
      <c r="A303" s="64" t="s">
        <v>5185</v>
      </c>
      <c r="B303" s="58">
        <v>66.685822614665099</v>
      </c>
      <c r="C303" s="58">
        <v>0.84517891348187502</v>
      </c>
      <c r="D303" s="59">
        <v>4.9297986605882602E-5</v>
      </c>
      <c r="E303" s="58">
        <v>1.6849924293883001</v>
      </c>
      <c r="F303" s="58">
        <v>0.89670106345264811</v>
      </c>
      <c r="G303" s="65" t="s">
        <v>5186</v>
      </c>
    </row>
    <row r="304" spans="1:7" x14ac:dyDescent="0.5">
      <c r="A304" s="64" t="s">
        <v>5187</v>
      </c>
      <c r="B304" s="58">
        <v>695.05466757312695</v>
      </c>
      <c r="C304" s="58">
        <v>0.72393555068858706</v>
      </c>
      <c r="D304" s="59">
        <v>4.9297986605882602E-5</v>
      </c>
      <c r="E304" s="58">
        <v>16.9292719512326</v>
      </c>
      <c r="F304" s="58">
        <v>10.170434277633101</v>
      </c>
      <c r="G304" s="65" t="s">
        <v>5188</v>
      </c>
    </row>
    <row r="305" spans="1:7" x14ac:dyDescent="0.5">
      <c r="A305" s="64" t="s">
        <v>5189</v>
      </c>
      <c r="B305" s="58">
        <v>1560.0217255964601</v>
      </c>
      <c r="C305" s="58">
        <v>0.38085344360476203</v>
      </c>
      <c r="D305" s="59">
        <v>4.9297986605882602E-5</v>
      </c>
      <c r="E305" s="58">
        <v>34.401311209986901</v>
      </c>
      <c r="F305" s="58">
        <v>26.369739215823099</v>
      </c>
      <c r="G305" s="65" t="s">
        <v>5190</v>
      </c>
    </row>
    <row r="306" spans="1:7" x14ac:dyDescent="0.5">
      <c r="A306" s="64" t="s">
        <v>5191</v>
      </c>
      <c r="B306" s="58">
        <v>78.570478991096707</v>
      </c>
      <c r="C306" s="58">
        <v>1.1408018287495501</v>
      </c>
      <c r="D306" s="59">
        <v>4.9754003919021606E-5</v>
      </c>
      <c r="E306" s="58">
        <v>2.16385126184006</v>
      </c>
      <c r="F306" s="58">
        <v>0.86081190504990712</v>
      </c>
      <c r="G306" s="65" t="s">
        <v>5192</v>
      </c>
    </row>
    <row r="307" spans="1:7" x14ac:dyDescent="0.5">
      <c r="A307" s="64" t="s">
        <v>5193</v>
      </c>
      <c r="B307" s="58">
        <v>1924.2762568946</v>
      </c>
      <c r="C307" s="58">
        <v>0.45275142328653406</v>
      </c>
      <c r="D307" s="59">
        <v>5.0181271398330106E-5</v>
      </c>
      <c r="E307" s="58">
        <v>43.379095172557399</v>
      </c>
      <c r="F307" s="58">
        <v>31.590841680219398</v>
      </c>
      <c r="G307" s="65" t="s">
        <v>5194</v>
      </c>
    </row>
    <row r="308" spans="1:7" x14ac:dyDescent="0.5">
      <c r="A308" s="64" t="s">
        <v>5195</v>
      </c>
      <c r="B308" s="58">
        <v>90.382176889076405</v>
      </c>
      <c r="C308" s="58">
        <v>1.0226834028515099</v>
      </c>
      <c r="D308" s="59">
        <v>5.0310869694388504E-5</v>
      </c>
      <c r="E308" s="58">
        <v>2.40698800489622</v>
      </c>
      <c r="F308" s="58">
        <v>1.0757574112730399</v>
      </c>
      <c r="G308" s="65" t="s">
        <v>5196</v>
      </c>
    </row>
    <row r="309" spans="1:7" x14ac:dyDescent="0.5">
      <c r="A309" s="64" t="s">
        <v>5197</v>
      </c>
      <c r="B309" s="58">
        <v>458.503772274249</v>
      </c>
      <c r="C309" s="58">
        <v>0.67563006177880203</v>
      </c>
      <c r="D309" s="59">
        <v>5.3127119917269902E-5</v>
      </c>
      <c r="E309" s="58">
        <v>11.0226141912229</v>
      </c>
      <c r="F309" s="58">
        <v>6.8404015553267596</v>
      </c>
      <c r="G309" s="65" t="s">
        <v>5198</v>
      </c>
    </row>
    <row r="310" spans="1:7" x14ac:dyDescent="0.5">
      <c r="A310" s="64" t="s">
        <v>5199</v>
      </c>
      <c r="B310" s="58">
        <v>200.14235330574201</v>
      </c>
      <c r="C310" s="58">
        <v>0.55087554488857104</v>
      </c>
      <c r="D310" s="59">
        <v>5.3542615942693398E-5</v>
      </c>
      <c r="E310" s="58">
        <v>4.6334341554926404</v>
      </c>
      <c r="F310" s="58">
        <v>3.1485975626816201</v>
      </c>
      <c r="G310" s="65" t="s">
        <v>5200</v>
      </c>
    </row>
    <row r="311" spans="1:7" x14ac:dyDescent="0.5">
      <c r="A311" s="64" t="s">
        <v>5201</v>
      </c>
      <c r="B311" s="58">
        <v>1589.4126515872999</v>
      </c>
      <c r="C311" s="58">
        <v>0.71036460117474998</v>
      </c>
      <c r="D311" s="59">
        <v>5.4446936352337301E-5</v>
      </c>
      <c r="E311" s="58">
        <v>38.539653382807202</v>
      </c>
      <c r="F311" s="58">
        <v>23.393480778793901</v>
      </c>
      <c r="G311" s="65" t="s">
        <v>5202</v>
      </c>
    </row>
    <row r="312" spans="1:7" x14ac:dyDescent="0.5">
      <c r="A312" s="64" t="s">
        <v>5203</v>
      </c>
      <c r="B312" s="58">
        <v>239.14090562014201</v>
      </c>
      <c r="C312" s="58">
        <v>0.54898210151945603</v>
      </c>
      <c r="D312" s="59">
        <v>5.4446936352337301E-5</v>
      </c>
      <c r="E312" s="58">
        <v>5.5448335358058003</v>
      </c>
      <c r="F312" s="58">
        <v>3.7848963815004799</v>
      </c>
      <c r="G312" s="65" t="s">
        <v>5204</v>
      </c>
    </row>
    <row r="313" spans="1:7" x14ac:dyDescent="0.5">
      <c r="A313" s="64" t="s">
        <v>5205</v>
      </c>
      <c r="B313" s="58">
        <v>282.914517175995</v>
      </c>
      <c r="C313" s="58">
        <v>0.85648674952920001</v>
      </c>
      <c r="D313" s="59">
        <v>5.4560872376089701E-5</v>
      </c>
      <c r="E313" s="58">
        <v>7.1752670143345298</v>
      </c>
      <c r="F313" s="58">
        <v>3.85556389503751</v>
      </c>
      <c r="G313" s="65" t="s">
        <v>5206</v>
      </c>
    </row>
    <row r="314" spans="1:7" x14ac:dyDescent="0.5">
      <c r="A314" s="64" t="s">
        <v>5207</v>
      </c>
      <c r="B314" s="58">
        <v>92.931917314974299</v>
      </c>
      <c r="C314" s="58">
        <v>1.1741155419778999</v>
      </c>
      <c r="D314" s="59">
        <v>5.5132550539269006E-5</v>
      </c>
      <c r="E314" s="58">
        <v>2.5848346995727702</v>
      </c>
      <c r="F314" s="58">
        <v>1.0075856631748401</v>
      </c>
      <c r="G314" s="65" t="s">
        <v>5208</v>
      </c>
    </row>
    <row r="315" spans="1:7" x14ac:dyDescent="0.5">
      <c r="A315" s="64" t="s">
        <v>5209</v>
      </c>
      <c r="B315" s="58">
        <v>2290.70678916521</v>
      </c>
      <c r="C315" s="58">
        <v>0.50836594750076403</v>
      </c>
      <c r="D315" s="59">
        <v>5.5450106912598403E-5</v>
      </c>
      <c r="E315" s="58">
        <v>52.433983213077703</v>
      </c>
      <c r="F315" s="58">
        <v>36.5346435855636</v>
      </c>
      <c r="G315" s="65" t="s">
        <v>5210</v>
      </c>
    </row>
    <row r="316" spans="1:7" x14ac:dyDescent="0.5">
      <c r="A316" s="64" t="s">
        <v>5211</v>
      </c>
      <c r="B316" s="58">
        <v>1419.2148459611201</v>
      </c>
      <c r="C316" s="58">
        <v>0.81907136684165704</v>
      </c>
      <c r="D316" s="59">
        <v>5.6487220342325701E-5</v>
      </c>
      <c r="E316" s="58">
        <v>35.517651605095899</v>
      </c>
      <c r="F316" s="58">
        <v>19.524320556756901</v>
      </c>
      <c r="G316" s="65" t="s">
        <v>5212</v>
      </c>
    </row>
    <row r="317" spans="1:7" x14ac:dyDescent="0.5">
      <c r="A317" s="64" t="s">
        <v>5213</v>
      </c>
      <c r="B317" s="58">
        <v>58.205764479332402</v>
      </c>
      <c r="C317" s="58">
        <v>0.96451148005277709</v>
      </c>
      <c r="D317" s="59">
        <v>5.6627798169594707E-5</v>
      </c>
      <c r="E317" s="58">
        <v>1.5203549039495399</v>
      </c>
      <c r="F317" s="58">
        <v>0.72880001875051803</v>
      </c>
      <c r="G317" s="65" t="s">
        <v>5214</v>
      </c>
    </row>
    <row r="318" spans="1:7" x14ac:dyDescent="0.5">
      <c r="A318" s="64" t="s">
        <v>5215</v>
      </c>
      <c r="B318" s="58">
        <v>4679.5337112326797</v>
      </c>
      <c r="C318" s="58">
        <v>0.52853543590854701</v>
      </c>
      <c r="D318" s="59">
        <v>5.6859190949972406E-5</v>
      </c>
      <c r="E318" s="58">
        <v>107.929397111057</v>
      </c>
      <c r="F318" s="58">
        <v>73.835005869893493</v>
      </c>
      <c r="G318" s="65" t="s">
        <v>5216</v>
      </c>
    </row>
    <row r="319" spans="1:7" x14ac:dyDescent="0.5">
      <c r="A319" s="64" t="s">
        <v>5217</v>
      </c>
      <c r="B319" s="58">
        <v>1846.81375251342</v>
      </c>
      <c r="C319" s="58">
        <v>0.48919420014736997</v>
      </c>
      <c r="D319" s="59">
        <v>5.83708298809189E-5</v>
      </c>
      <c r="E319" s="58">
        <v>42.035379953273697</v>
      </c>
      <c r="F319" s="58">
        <v>29.5751136377758</v>
      </c>
      <c r="G319" s="65" t="s">
        <v>5218</v>
      </c>
    </row>
    <row r="320" spans="1:7" x14ac:dyDescent="0.5">
      <c r="A320" s="64" t="s">
        <v>5219</v>
      </c>
      <c r="B320" s="58">
        <v>2149.9817286173502</v>
      </c>
      <c r="C320" s="58">
        <v>0.61106907118994003</v>
      </c>
      <c r="D320" s="59">
        <v>5.9141725091002704E-5</v>
      </c>
      <c r="E320" s="58">
        <v>50.707264104303199</v>
      </c>
      <c r="F320" s="58">
        <v>32.789494153047798</v>
      </c>
      <c r="G320" s="65" t="s">
        <v>5220</v>
      </c>
    </row>
    <row r="321" spans="1:7" x14ac:dyDescent="0.5">
      <c r="A321" s="64" t="s">
        <v>5221</v>
      </c>
      <c r="B321" s="58">
        <v>139.037396405762</v>
      </c>
      <c r="C321" s="58">
        <v>0.81966562896324102</v>
      </c>
      <c r="D321" s="59">
        <v>5.9300790092145908E-5</v>
      </c>
      <c r="E321" s="58">
        <v>3.4797964884706598</v>
      </c>
      <c r="F321" s="58">
        <v>1.90836256541006</v>
      </c>
      <c r="G321" s="65" t="s">
        <v>5222</v>
      </c>
    </row>
    <row r="322" spans="1:7" x14ac:dyDescent="0.5">
      <c r="A322" s="64" t="s">
        <v>5223</v>
      </c>
      <c r="B322" s="58">
        <v>740.46071063255602</v>
      </c>
      <c r="C322" s="58">
        <v>0.63809489395083607</v>
      </c>
      <c r="D322" s="59">
        <v>5.9931746245885804E-5</v>
      </c>
      <c r="E322" s="58">
        <v>17.633120509897498</v>
      </c>
      <c r="F322" s="58">
        <v>11.095303243194</v>
      </c>
      <c r="G322" s="65" t="s">
        <v>5224</v>
      </c>
    </row>
    <row r="323" spans="1:7" x14ac:dyDescent="0.5">
      <c r="A323" s="64" t="s">
        <v>5225</v>
      </c>
      <c r="B323" s="58">
        <v>3431.6315882245099</v>
      </c>
      <c r="C323" s="58">
        <v>0.66994106737912307</v>
      </c>
      <c r="D323" s="59">
        <v>6.1074999850110805E-5</v>
      </c>
      <c r="E323" s="58">
        <v>82.458636576203403</v>
      </c>
      <c r="F323" s="58">
        <v>51.210998801164003</v>
      </c>
      <c r="G323" s="65" t="s">
        <v>5226</v>
      </c>
    </row>
    <row r="324" spans="1:7" x14ac:dyDescent="0.5">
      <c r="A324" s="64" t="s">
        <v>5227</v>
      </c>
      <c r="B324" s="58">
        <v>1050.6374718715699</v>
      </c>
      <c r="C324" s="58">
        <v>0.46906306035163303</v>
      </c>
      <c r="D324" s="59">
        <v>6.1156936964169007E-5</v>
      </c>
      <c r="E324" s="58">
        <v>23.7916893495319</v>
      </c>
      <c r="F324" s="58">
        <v>17.0849131781866</v>
      </c>
      <c r="G324" s="65" t="s">
        <v>5228</v>
      </c>
    </row>
    <row r="325" spans="1:7" x14ac:dyDescent="0.5">
      <c r="A325" s="64" t="s">
        <v>5229</v>
      </c>
      <c r="B325" s="58">
        <v>70.274051074346701</v>
      </c>
      <c r="C325" s="58">
        <v>1.2846895086550001</v>
      </c>
      <c r="D325" s="59">
        <v>6.1490365135810106E-5</v>
      </c>
      <c r="E325" s="58">
        <v>2.0296261443335601</v>
      </c>
      <c r="F325" s="58">
        <v>0.6385990852447031</v>
      </c>
      <c r="G325" s="65" t="s">
        <v>5230</v>
      </c>
    </row>
    <row r="326" spans="1:7" x14ac:dyDescent="0.5">
      <c r="A326" s="64" t="s">
        <v>5231</v>
      </c>
      <c r="B326" s="58">
        <v>286.93206878504799</v>
      </c>
      <c r="C326" s="58">
        <v>0.71287875597180106</v>
      </c>
      <c r="D326" s="59">
        <v>6.3857716049190504E-5</v>
      </c>
      <c r="E326" s="58">
        <v>6.9685483760019995</v>
      </c>
      <c r="F326" s="58">
        <v>4.1426153757451001</v>
      </c>
      <c r="G326" s="65" t="s">
        <v>5232</v>
      </c>
    </row>
    <row r="327" spans="1:7" x14ac:dyDescent="0.5">
      <c r="A327" s="64" t="s">
        <v>5233</v>
      </c>
      <c r="B327" s="58">
        <v>19.269365443801199</v>
      </c>
      <c r="C327" s="58">
        <v>1.6072497046068501</v>
      </c>
      <c r="D327" s="59">
        <v>6.5419789307423002E-5</v>
      </c>
      <c r="E327" s="58">
        <v>0.66254643303232907</v>
      </c>
      <c r="F327" s="58">
        <v>7.2720355762222605E-2</v>
      </c>
      <c r="G327" s="65" t="s">
        <v>5234</v>
      </c>
    </row>
    <row r="328" spans="1:7" x14ac:dyDescent="0.5">
      <c r="A328" s="64" t="s">
        <v>5235</v>
      </c>
      <c r="B328" s="58">
        <v>593.45080215596704</v>
      </c>
      <c r="C328" s="58">
        <v>0.52659542552097605</v>
      </c>
      <c r="D328" s="59">
        <v>6.6808745134495313E-5</v>
      </c>
      <c r="E328" s="58">
        <v>13.6539364543122</v>
      </c>
      <c r="F328" s="58">
        <v>9.4545527963687395</v>
      </c>
      <c r="G328" s="65" t="s">
        <v>5236</v>
      </c>
    </row>
    <row r="329" spans="1:7" x14ac:dyDescent="0.5">
      <c r="A329" s="64" t="s">
        <v>5237</v>
      </c>
      <c r="B329" s="58">
        <v>124.20289499086201</v>
      </c>
      <c r="C329" s="58">
        <v>0.69432766491729103</v>
      </c>
      <c r="D329" s="59">
        <v>6.8211206887272316E-5</v>
      </c>
      <c r="E329" s="58">
        <v>3.0062059149756299</v>
      </c>
      <c r="F329" s="58">
        <v>1.8170226630342698</v>
      </c>
      <c r="G329" s="65" t="s">
        <v>5238</v>
      </c>
    </row>
    <row r="330" spans="1:7" x14ac:dyDescent="0.5">
      <c r="A330" s="64" t="s">
        <v>5239</v>
      </c>
      <c r="B330" s="58">
        <v>3484.24937096649</v>
      </c>
      <c r="C330" s="58">
        <v>0.69535520620369407</v>
      </c>
      <c r="D330" s="59">
        <v>6.95670070061401E-5</v>
      </c>
      <c r="E330" s="58">
        <v>84.244271786263099</v>
      </c>
      <c r="F330" s="58">
        <v>51.222543844229399</v>
      </c>
      <c r="G330" s="65" t="s">
        <v>5240</v>
      </c>
    </row>
    <row r="331" spans="1:7" x14ac:dyDescent="0.5">
      <c r="A331" s="64" t="s">
        <v>5241</v>
      </c>
      <c r="B331" s="58">
        <v>776.372864047127</v>
      </c>
      <c r="C331" s="58">
        <v>0.54782776305762104</v>
      </c>
      <c r="D331" s="59">
        <v>6.95670070061401E-5</v>
      </c>
      <c r="E331" s="58">
        <v>17.9735921862483</v>
      </c>
      <c r="F331" s="58">
        <v>12.207026251896799</v>
      </c>
      <c r="G331" s="65" t="s">
        <v>5242</v>
      </c>
    </row>
    <row r="332" spans="1:7" x14ac:dyDescent="0.5">
      <c r="A332" s="64" t="s">
        <v>5243</v>
      </c>
      <c r="B332" s="58">
        <v>56.5238049279357</v>
      </c>
      <c r="C332" s="58">
        <v>1.25917211450233</v>
      </c>
      <c r="D332" s="59">
        <v>6.9567980513183904E-5</v>
      </c>
      <c r="E332" s="58">
        <v>1.62142928506117</v>
      </c>
      <c r="F332" s="58">
        <v>0.56582879128031005</v>
      </c>
      <c r="G332" s="65" t="s">
        <v>5244</v>
      </c>
    </row>
    <row r="333" spans="1:7" x14ac:dyDescent="0.5">
      <c r="A333" s="64" t="s">
        <v>5245</v>
      </c>
      <c r="B333" s="58">
        <v>161.021763076919</v>
      </c>
      <c r="C333" s="58">
        <v>0.79683587504732611</v>
      </c>
      <c r="D333" s="59">
        <v>7.0357409635425912E-5</v>
      </c>
      <c r="E333" s="58">
        <v>4.0099482803122397</v>
      </c>
      <c r="F333" s="58">
        <v>2.25732517749175</v>
      </c>
      <c r="G333" s="65" t="s">
        <v>5246</v>
      </c>
    </row>
    <row r="334" spans="1:7" x14ac:dyDescent="0.5">
      <c r="A334" s="64" t="s">
        <v>5247</v>
      </c>
      <c r="B334" s="58">
        <v>2019.3254110467699</v>
      </c>
      <c r="C334" s="58">
        <v>0.58869186426307207</v>
      </c>
      <c r="D334" s="59">
        <v>7.1022425696192203E-5</v>
      </c>
      <c r="E334" s="58">
        <v>47.368535922993601</v>
      </c>
      <c r="F334" s="58">
        <v>30.783979016242299</v>
      </c>
      <c r="G334" s="65" t="s">
        <v>5248</v>
      </c>
    </row>
    <row r="335" spans="1:7" x14ac:dyDescent="0.5">
      <c r="A335" s="64" t="s">
        <v>5249</v>
      </c>
      <c r="B335" s="58">
        <v>6373.6490151001899</v>
      </c>
      <c r="C335" s="58">
        <v>0.67779292350895304</v>
      </c>
      <c r="D335" s="59">
        <v>7.1398001294138309E-5</v>
      </c>
      <c r="E335" s="58">
        <v>153.43072873237301</v>
      </c>
      <c r="F335" s="58">
        <v>94.859197756748102</v>
      </c>
      <c r="G335" s="65" t="s">
        <v>5250</v>
      </c>
    </row>
    <row r="336" spans="1:7" x14ac:dyDescent="0.5">
      <c r="A336" s="64" t="s">
        <v>5251</v>
      </c>
      <c r="B336" s="58">
        <v>922.95123132281503</v>
      </c>
      <c r="C336" s="58">
        <v>0.50737044117349406</v>
      </c>
      <c r="D336" s="59">
        <v>7.2102664690301208E-5</v>
      </c>
      <c r="E336" s="58">
        <v>21.143524333346999</v>
      </c>
      <c r="F336" s="58">
        <v>14.794700613702499</v>
      </c>
      <c r="G336" s="65" t="s">
        <v>5252</v>
      </c>
    </row>
    <row r="337" spans="1:7" x14ac:dyDescent="0.5">
      <c r="A337" s="64" t="s">
        <v>5253</v>
      </c>
      <c r="B337" s="58">
        <v>1678.8145395766001</v>
      </c>
      <c r="C337" s="58">
        <v>0.37993104765273705</v>
      </c>
      <c r="D337" s="59">
        <v>7.3205196020924103E-5</v>
      </c>
      <c r="E337" s="58">
        <v>37.027733437588097</v>
      </c>
      <c r="F337" s="58">
        <v>28.341351070554399</v>
      </c>
      <c r="G337" s="65" t="s">
        <v>5254</v>
      </c>
    </row>
    <row r="338" spans="1:7" x14ac:dyDescent="0.5">
      <c r="A338" s="64" t="s">
        <v>5255</v>
      </c>
      <c r="B338" s="58">
        <v>1343.8597600135299</v>
      </c>
      <c r="C338" s="58">
        <v>0.39118604244779304</v>
      </c>
      <c r="D338" s="59">
        <v>7.5472283716636798E-5</v>
      </c>
      <c r="E338" s="58">
        <v>29.744412194936402</v>
      </c>
      <c r="F338" s="58">
        <v>22.559823022483801</v>
      </c>
      <c r="G338" s="65" t="s">
        <v>5256</v>
      </c>
    </row>
    <row r="339" spans="1:7" x14ac:dyDescent="0.5">
      <c r="A339" s="64" t="s">
        <v>5257</v>
      </c>
      <c r="B339" s="58">
        <v>688.76799225157401</v>
      </c>
      <c r="C339" s="58">
        <v>0.62533805678642995</v>
      </c>
      <c r="D339" s="59">
        <v>7.739115546311141E-5</v>
      </c>
      <c r="E339" s="58">
        <v>16.370208189245499</v>
      </c>
      <c r="F339" s="58">
        <v>10.394713062663699</v>
      </c>
      <c r="G339" s="65" t="s">
        <v>5258</v>
      </c>
    </row>
    <row r="340" spans="1:7" x14ac:dyDescent="0.5">
      <c r="A340" s="64" t="s">
        <v>5259</v>
      </c>
      <c r="B340" s="58">
        <v>2851.0051669586801</v>
      </c>
      <c r="C340" s="58">
        <v>0.46358898525280506</v>
      </c>
      <c r="D340" s="59">
        <v>7.8625136651999111E-5</v>
      </c>
      <c r="E340" s="58">
        <v>64.513907050446505</v>
      </c>
      <c r="F340" s="58">
        <v>46.040302759700097</v>
      </c>
      <c r="G340" s="65" t="s">
        <v>5260</v>
      </c>
    </row>
    <row r="341" spans="1:7" x14ac:dyDescent="0.5">
      <c r="A341" s="64" t="s">
        <v>5261</v>
      </c>
      <c r="B341" s="58">
        <v>1215.80933120843</v>
      </c>
      <c r="C341" s="58">
        <v>0.70614482568988202</v>
      </c>
      <c r="D341" s="59">
        <v>7.8899874150880714E-5</v>
      </c>
      <c r="E341" s="58">
        <v>29.510586391694801</v>
      </c>
      <c r="F341" s="58">
        <v>17.6981459358466</v>
      </c>
      <c r="G341" s="65" t="s">
        <v>5262</v>
      </c>
    </row>
    <row r="342" spans="1:7" x14ac:dyDescent="0.5">
      <c r="A342" s="64" t="s">
        <v>5263</v>
      </c>
      <c r="B342" s="58">
        <v>510.34914645051498</v>
      </c>
      <c r="C342" s="58">
        <v>0.63603139486543103</v>
      </c>
      <c r="D342" s="59">
        <v>7.9192937402285416E-5</v>
      </c>
      <c r="E342" s="58">
        <v>12.128825758142799</v>
      </c>
      <c r="F342" s="58">
        <v>7.6044831657365997</v>
      </c>
      <c r="G342" s="65" t="s">
        <v>5264</v>
      </c>
    </row>
    <row r="343" spans="1:7" x14ac:dyDescent="0.5">
      <c r="A343" s="64" t="s">
        <v>5265</v>
      </c>
      <c r="B343" s="58">
        <v>79.510073924188305</v>
      </c>
      <c r="C343" s="58">
        <v>0.98440901406481807</v>
      </c>
      <c r="D343" s="59">
        <v>7.9858660650006008E-5</v>
      </c>
      <c r="E343" s="58">
        <v>2.0941993773706402</v>
      </c>
      <c r="F343" s="58">
        <v>0.99297351338768702</v>
      </c>
      <c r="G343" s="65" t="s">
        <v>5266</v>
      </c>
    </row>
    <row r="344" spans="1:7" x14ac:dyDescent="0.5">
      <c r="A344" s="64" t="s">
        <v>5267</v>
      </c>
      <c r="B344" s="58">
        <v>480.59683990051002</v>
      </c>
      <c r="C344" s="58">
        <v>0.55778843390135502</v>
      </c>
      <c r="D344" s="59">
        <v>8.0613066570024513E-5</v>
      </c>
      <c r="E344" s="58">
        <v>11.1800867956459</v>
      </c>
      <c r="F344" s="58">
        <v>7.4742366952043602</v>
      </c>
      <c r="G344" s="65" t="s">
        <v>5268</v>
      </c>
    </row>
    <row r="345" spans="1:7" x14ac:dyDescent="0.5">
      <c r="A345" s="64" t="s">
        <v>5269</v>
      </c>
      <c r="B345" s="58">
        <v>550.00676130656302</v>
      </c>
      <c r="C345" s="58">
        <v>0.55582332485723307</v>
      </c>
      <c r="D345" s="59">
        <v>8.212993485384371E-5</v>
      </c>
      <c r="E345" s="58">
        <v>12.778655471177601</v>
      </c>
      <c r="F345" s="58">
        <v>8.6689052609404591</v>
      </c>
      <c r="G345" s="65" t="s">
        <v>5270</v>
      </c>
    </row>
    <row r="346" spans="1:7" x14ac:dyDescent="0.5">
      <c r="A346" s="64" t="s">
        <v>5271</v>
      </c>
      <c r="B346" s="58">
        <v>1778.5223183406399</v>
      </c>
      <c r="C346" s="58">
        <v>0.54707083337858997</v>
      </c>
      <c r="D346" s="59">
        <v>8.2165316338535306E-5</v>
      </c>
      <c r="E346" s="58">
        <v>41.156669498623003</v>
      </c>
      <c r="F346" s="58">
        <v>27.620376790201899</v>
      </c>
      <c r="G346" s="65" t="s">
        <v>5272</v>
      </c>
    </row>
    <row r="347" spans="1:7" x14ac:dyDescent="0.5">
      <c r="A347" s="64" t="s">
        <v>5273</v>
      </c>
      <c r="B347" s="58">
        <v>37.127520115448597</v>
      </c>
      <c r="C347" s="58">
        <v>1.38761271864726</v>
      </c>
      <c r="D347" s="59">
        <v>8.2269479365416009E-5</v>
      </c>
      <c r="E347" s="58">
        <v>1.1108108999931601</v>
      </c>
      <c r="F347" s="58">
        <v>0.30806421634930503</v>
      </c>
      <c r="G347" s="65" t="s">
        <v>5274</v>
      </c>
    </row>
    <row r="348" spans="1:7" x14ac:dyDescent="0.5">
      <c r="A348" s="64" t="s">
        <v>5275</v>
      </c>
      <c r="B348" s="58">
        <v>2018.58117129994</v>
      </c>
      <c r="C348" s="58">
        <v>0.74815570550769706</v>
      </c>
      <c r="D348" s="59">
        <v>8.3867246911014409E-5</v>
      </c>
      <c r="E348" s="58">
        <v>49.5449724179933</v>
      </c>
      <c r="F348" s="58">
        <v>29.1269854731168</v>
      </c>
      <c r="G348" s="65" t="s">
        <v>3958</v>
      </c>
    </row>
    <row r="349" spans="1:7" x14ac:dyDescent="0.5">
      <c r="A349" s="64" t="s">
        <v>5276</v>
      </c>
      <c r="B349" s="58">
        <v>67.449963855506894</v>
      </c>
      <c r="C349" s="58">
        <v>1.1405703781251899</v>
      </c>
      <c r="D349" s="59">
        <v>8.4128327269488912E-5</v>
      </c>
      <c r="E349" s="58">
        <v>1.8669584394018699</v>
      </c>
      <c r="F349" s="58">
        <v>0.74165096454439605</v>
      </c>
      <c r="G349" s="65" t="s">
        <v>5277</v>
      </c>
    </row>
    <row r="350" spans="1:7" x14ac:dyDescent="0.5">
      <c r="A350" s="64" t="s">
        <v>5278</v>
      </c>
      <c r="B350" s="58">
        <v>64.782050775602997</v>
      </c>
      <c r="C350" s="58">
        <v>0.81729841730055308</v>
      </c>
      <c r="D350" s="59">
        <v>8.4868861808388394E-5</v>
      </c>
      <c r="E350" s="58">
        <v>1.6245381871576798</v>
      </c>
      <c r="F350" s="58">
        <v>0.87694509267339205</v>
      </c>
      <c r="G350" s="65" t="s">
        <v>5279</v>
      </c>
    </row>
    <row r="351" spans="1:7" x14ac:dyDescent="0.5">
      <c r="A351" s="64" t="s">
        <v>5280</v>
      </c>
      <c r="B351" s="58">
        <v>463.53256000736502</v>
      </c>
      <c r="C351" s="58">
        <v>0.59481176459417107</v>
      </c>
      <c r="D351" s="59">
        <v>8.5881654914553713E-5</v>
      </c>
      <c r="E351" s="58">
        <v>10.894673746849101</v>
      </c>
      <c r="F351" s="58">
        <v>7.1067639866446104</v>
      </c>
      <c r="G351" s="65" t="s">
        <v>5281</v>
      </c>
    </row>
    <row r="352" spans="1:7" x14ac:dyDescent="0.5">
      <c r="A352" s="64" t="s">
        <v>5282</v>
      </c>
      <c r="B352" s="58">
        <v>271.13478963178301</v>
      </c>
      <c r="C352" s="58">
        <v>0.93602297858425609</v>
      </c>
      <c r="D352" s="59">
        <v>8.6027114497196007E-5</v>
      </c>
      <c r="E352" s="58">
        <v>7.0474285382403199</v>
      </c>
      <c r="F352" s="58">
        <v>3.4631591718373</v>
      </c>
      <c r="G352" s="65" t="s">
        <v>5283</v>
      </c>
    </row>
    <row r="353" spans="1:7" x14ac:dyDescent="0.5">
      <c r="A353" s="64" t="s">
        <v>5284</v>
      </c>
      <c r="B353" s="58">
        <v>521.39263433848703</v>
      </c>
      <c r="C353" s="58">
        <v>0.63799505296228909</v>
      </c>
      <c r="D353" s="59">
        <v>8.7598363479096008E-5</v>
      </c>
      <c r="E353" s="58">
        <v>12.415151617795001</v>
      </c>
      <c r="F353" s="58">
        <v>7.9290820327506299</v>
      </c>
      <c r="G353" s="65" t="s">
        <v>5285</v>
      </c>
    </row>
    <row r="354" spans="1:7" x14ac:dyDescent="0.5">
      <c r="A354" s="64" t="s">
        <v>5286</v>
      </c>
      <c r="B354" s="58">
        <v>765.98933850552601</v>
      </c>
      <c r="C354" s="58">
        <v>0.67352609862048907</v>
      </c>
      <c r="D354" s="59">
        <v>8.8140037397664819E-5</v>
      </c>
      <c r="E354" s="58">
        <v>18.392769982400999</v>
      </c>
      <c r="F354" s="58">
        <v>11.429627349409699</v>
      </c>
      <c r="G354" s="65" t="s">
        <v>5287</v>
      </c>
    </row>
    <row r="355" spans="1:7" x14ac:dyDescent="0.5">
      <c r="A355" s="64" t="s">
        <v>5288</v>
      </c>
      <c r="B355" s="58">
        <v>1589.6186590454199</v>
      </c>
      <c r="C355" s="58">
        <v>0.68193017028706204</v>
      </c>
      <c r="D355" s="59">
        <v>8.9065803878940114E-5</v>
      </c>
      <c r="E355" s="58">
        <v>38.285812565802097</v>
      </c>
      <c r="F355" s="58">
        <v>23.3141949169645</v>
      </c>
      <c r="G355" s="65" t="s">
        <v>5289</v>
      </c>
    </row>
    <row r="356" spans="1:7" x14ac:dyDescent="0.5">
      <c r="A356" s="64" t="s">
        <v>5290</v>
      </c>
      <c r="B356" s="58">
        <v>644.93870658009496</v>
      </c>
      <c r="C356" s="58">
        <v>0.53736545297993199</v>
      </c>
      <c r="D356" s="59">
        <v>8.9209393577160912E-5</v>
      </c>
      <c r="E356" s="58">
        <v>14.9059362964458</v>
      </c>
      <c r="F356" s="58">
        <v>10.133753190140499</v>
      </c>
      <c r="G356" s="65" t="s">
        <v>5291</v>
      </c>
    </row>
    <row r="357" spans="1:7" x14ac:dyDescent="0.5">
      <c r="A357" s="64" t="s">
        <v>5292</v>
      </c>
      <c r="B357" s="58">
        <v>1215.12902924172</v>
      </c>
      <c r="C357" s="58">
        <v>0.49631775240666998</v>
      </c>
      <c r="D357" s="59">
        <v>9.1503982742898013E-5</v>
      </c>
      <c r="E357" s="58">
        <v>27.733440549784099</v>
      </c>
      <c r="F357" s="58">
        <v>19.5010974947531</v>
      </c>
      <c r="G357" s="65" t="s">
        <v>5293</v>
      </c>
    </row>
    <row r="358" spans="1:7" x14ac:dyDescent="0.5">
      <c r="A358" s="64" t="s">
        <v>5294</v>
      </c>
      <c r="B358" s="58">
        <v>6542.6623516420204</v>
      </c>
      <c r="C358" s="58">
        <v>0.46571995773517305</v>
      </c>
      <c r="D358" s="59">
        <v>9.1704979572991503E-5</v>
      </c>
      <c r="E358" s="58">
        <v>147.985149456209</v>
      </c>
      <c r="F358" s="58">
        <v>105.882006636035</v>
      </c>
      <c r="G358" s="65" t="s">
        <v>5295</v>
      </c>
    </row>
    <row r="359" spans="1:7" x14ac:dyDescent="0.5">
      <c r="A359" s="64" t="s">
        <v>5296</v>
      </c>
      <c r="B359" s="58">
        <v>25.327924032004098</v>
      </c>
      <c r="C359" s="58">
        <v>1.21559040606395</v>
      </c>
      <c r="D359" s="59">
        <v>9.1718414288393703E-5</v>
      </c>
      <c r="E359" s="58">
        <v>0.71953827516714808</v>
      </c>
      <c r="F359" s="58">
        <v>0.26133598792942403</v>
      </c>
      <c r="G359" s="65" t="s">
        <v>5297</v>
      </c>
    </row>
    <row r="360" spans="1:7" x14ac:dyDescent="0.5">
      <c r="A360" s="64" t="s">
        <v>5298</v>
      </c>
      <c r="B360" s="58">
        <v>2781.6480662336598</v>
      </c>
      <c r="C360" s="58">
        <v>0.652051353130355</v>
      </c>
      <c r="D360" s="59">
        <v>9.2245289706481415E-5</v>
      </c>
      <c r="E360" s="58">
        <v>66.462735071563898</v>
      </c>
      <c r="F360" s="58">
        <v>41.544159457640099</v>
      </c>
      <c r="G360" s="65" t="s">
        <v>5299</v>
      </c>
    </row>
    <row r="361" spans="1:7" x14ac:dyDescent="0.5">
      <c r="A361" s="64" t="s">
        <v>5300</v>
      </c>
      <c r="B361" s="58">
        <v>839.666787022535</v>
      </c>
      <c r="C361" s="58">
        <v>0.52581773807350107</v>
      </c>
      <c r="D361" s="59">
        <v>9.2308217210941411E-5</v>
      </c>
      <c r="E361" s="58">
        <v>19.342886625432602</v>
      </c>
      <c r="F361" s="58">
        <v>13.394109982615401</v>
      </c>
      <c r="G361" s="65" t="s">
        <v>5301</v>
      </c>
    </row>
    <row r="362" spans="1:7" x14ac:dyDescent="0.5">
      <c r="A362" s="64" t="s">
        <v>5302</v>
      </c>
      <c r="B362" s="58">
        <v>7.3948941534878703</v>
      </c>
      <c r="C362" s="58">
        <v>1.57811100332451</v>
      </c>
      <c r="D362" s="59">
        <v>9.3539727275888818E-5</v>
      </c>
      <c r="E362" s="58">
        <v>0.25513651107032304</v>
      </c>
      <c r="F362" s="58">
        <v>2.7479611378571599E-2</v>
      </c>
      <c r="G362" s="65" t="s">
        <v>5303</v>
      </c>
    </row>
    <row r="363" spans="1:7" x14ac:dyDescent="0.5">
      <c r="A363" s="64" t="s">
        <v>5304</v>
      </c>
      <c r="B363" s="58">
        <v>3017.5092336319699</v>
      </c>
      <c r="C363" s="58">
        <v>0.53093138387905503</v>
      </c>
      <c r="D363" s="59">
        <v>9.3898335247222006E-5</v>
      </c>
      <c r="E363" s="58">
        <v>69.562869651967205</v>
      </c>
      <c r="F363" s="58">
        <v>47.810413545277903</v>
      </c>
      <c r="G363" s="65" t="s">
        <v>5305</v>
      </c>
    </row>
    <row r="364" spans="1:7" x14ac:dyDescent="0.5">
      <c r="A364" s="64" t="s">
        <v>5306</v>
      </c>
      <c r="B364" s="58">
        <v>134.77273171599299</v>
      </c>
      <c r="C364" s="58">
        <v>0.91628603689146104</v>
      </c>
      <c r="D364" s="59">
        <v>9.7542754843098016E-5</v>
      </c>
      <c r="E364" s="58">
        <v>3.4793982765413798</v>
      </c>
      <c r="F364" s="58">
        <v>1.7399308661002801</v>
      </c>
      <c r="G364" s="65" t="s">
        <v>5307</v>
      </c>
    </row>
    <row r="365" spans="1:7" x14ac:dyDescent="0.5">
      <c r="A365" s="64" t="s">
        <v>5308</v>
      </c>
      <c r="B365" s="58">
        <v>622.56649839289901</v>
      </c>
      <c r="C365" s="58">
        <v>0.54378097002183901</v>
      </c>
      <c r="D365" s="59">
        <v>9.8326815878531815E-5</v>
      </c>
      <c r="E365" s="58">
        <v>14.417497188753201</v>
      </c>
      <c r="F365" s="58">
        <v>9.8332466813912092</v>
      </c>
      <c r="G365" s="65" t="s">
        <v>5309</v>
      </c>
    </row>
    <row r="366" spans="1:7" x14ac:dyDescent="0.5">
      <c r="A366" s="64" t="s">
        <v>5310</v>
      </c>
      <c r="B366" s="58">
        <v>2454.0066750298802</v>
      </c>
      <c r="C366" s="58">
        <v>0.82577178803103501</v>
      </c>
      <c r="D366" s="59">
        <v>9.92757913759429E-5</v>
      </c>
      <c r="E366" s="58">
        <v>61.697274297482302</v>
      </c>
      <c r="F366" s="58">
        <v>33.924683846875702</v>
      </c>
      <c r="G366" s="65" t="s">
        <v>5311</v>
      </c>
    </row>
    <row r="367" spans="1:7" x14ac:dyDescent="0.5">
      <c r="A367" s="64" t="s">
        <v>5312</v>
      </c>
      <c r="B367" s="58">
        <v>443.71172022992101</v>
      </c>
      <c r="C367" s="58">
        <v>0.59046222721807706</v>
      </c>
      <c r="D367" s="59">
        <v>1.0009586039873601E-4</v>
      </c>
      <c r="E367" s="58">
        <v>10.4354605933143</v>
      </c>
      <c r="F367" s="58">
        <v>6.9181068787015896</v>
      </c>
      <c r="G367" s="65" t="s">
        <v>5313</v>
      </c>
    </row>
    <row r="368" spans="1:7" x14ac:dyDescent="0.5">
      <c r="A368" s="64" t="s">
        <v>5314</v>
      </c>
      <c r="B368" s="58">
        <v>200.207058101136</v>
      </c>
      <c r="C368" s="58">
        <v>1.05682924496615</v>
      </c>
      <c r="D368" s="59">
        <v>1.02825350231012E-4</v>
      </c>
      <c r="E368" s="58">
        <v>5.38327000463158</v>
      </c>
      <c r="F368" s="58">
        <v>2.38839292671235</v>
      </c>
      <c r="G368" s="65" t="s">
        <v>5315</v>
      </c>
    </row>
    <row r="369" spans="1:7" x14ac:dyDescent="0.5">
      <c r="A369" s="64" t="s">
        <v>5316</v>
      </c>
      <c r="B369" s="58">
        <v>681.64172152700098</v>
      </c>
      <c r="C369" s="58">
        <v>0.57426723113127409</v>
      </c>
      <c r="D369" s="59">
        <v>1.03813162408803E-4</v>
      </c>
      <c r="E369" s="58">
        <v>15.925157649110799</v>
      </c>
      <c r="F369" s="58">
        <v>10.508619089626601</v>
      </c>
      <c r="G369" s="65" t="s">
        <v>5317</v>
      </c>
    </row>
    <row r="370" spans="1:7" x14ac:dyDescent="0.5">
      <c r="A370" s="64" t="s">
        <v>5318</v>
      </c>
      <c r="B370" s="58">
        <v>371.31870210793301</v>
      </c>
      <c r="C370" s="58">
        <v>0.60104943886096995</v>
      </c>
      <c r="D370" s="59">
        <v>1.0561862243618901E-4</v>
      </c>
      <c r="E370" s="58">
        <v>8.7532208101057503</v>
      </c>
      <c r="F370" s="58">
        <v>5.6411950628896799</v>
      </c>
      <c r="G370" s="65" t="s">
        <v>5319</v>
      </c>
    </row>
    <row r="371" spans="1:7" x14ac:dyDescent="0.5">
      <c r="A371" s="64" t="s">
        <v>5320</v>
      </c>
      <c r="B371" s="58">
        <v>1499.2337783555799</v>
      </c>
      <c r="C371" s="58">
        <v>0.61184710523575903</v>
      </c>
      <c r="D371" s="59">
        <v>1.0687673891988701E-4</v>
      </c>
      <c r="E371" s="58">
        <v>35.353698805061903</v>
      </c>
      <c r="F371" s="58">
        <v>23.081479771701598</v>
      </c>
      <c r="G371" s="65" t="s">
        <v>5321</v>
      </c>
    </row>
    <row r="372" spans="1:7" x14ac:dyDescent="0.5">
      <c r="A372" s="64" t="s">
        <v>5322</v>
      </c>
      <c r="B372" s="58">
        <v>1213.9104488826099</v>
      </c>
      <c r="C372" s="58">
        <v>0.55491647465264204</v>
      </c>
      <c r="D372" s="59">
        <v>1.0700574909962201E-4</v>
      </c>
      <c r="E372" s="58">
        <v>28.206050860865801</v>
      </c>
      <c r="F372" s="58">
        <v>19.041528475053799</v>
      </c>
      <c r="G372" s="65" t="s">
        <v>5323</v>
      </c>
    </row>
    <row r="373" spans="1:7" x14ac:dyDescent="0.5">
      <c r="A373" s="64" t="s">
        <v>5324</v>
      </c>
      <c r="B373" s="58">
        <v>205.19852658165601</v>
      </c>
      <c r="C373" s="58">
        <v>0.70385625557883502</v>
      </c>
      <c r="D373" s="59">
        <v>1.0807320371147901E-4</v>
      </c>
      <c r="E373" s="58">
        <v>4.9776236185554996</v>
      </c>
      <c r="F373" s="58">
        <v>3.01110025252241</v>
      </c>
      <c r="G373" s="65" t="s">
        <v>5325</v>
      </c>
    </row>
    <row r="374" spans="1:7" x14ac:dyDescent="0.5">
      <c r="A374" s="64" t="s">
        <v>5326</v>
      </c>
      <c r="B374" s="58">
        <v>1119.86290302522</v>
      </c>
      <c r="C374" s="58">
        <v>0.65887924851041701</v>
      </c>
      <c r="D374" s="59">
        <v>1.0807320371147901E-4</v>
      </c>
      <c r="E374" s="58">
        <v>26.789910937126798</v>
      </c>
      <c r="F374" s="58">
        <v>16.8553530553617</v>
      </c>
      <c r="G374" s="65" t="s">
        <v>5327</v>
      </c>
    </row>
    <row r="375" spans="1:7" x14ac:dyDescent="0.5">
      <c r="A375" s="64" t="s">
        <v>5328</v>
      </c>
      <c r="B375" s="58">
        <v>187.47464228852499</v>
      </c>
      <c r="C375" s="58">
        <v>0.85490468168350509</v>
      </c>
      <c r="D375" s="59">
        <v>1.09245684953911E-4</v>
      </c>
      <c r="E375" s="58">
        <v>4.7437304117306205</v>
      </c>
      <c r="F375" s="58">
        <v>2.5405397689014197</v>
      </c>
      <c r="G375" s="65" t="s">
        <v>5329</v>
      </c>
    </row>
    <row r="376" spans="1:7" x14ac:dyDescent="0.5">
      <c r="A376" s="64" t="s">
        <v>5330</v>
      </c>
      <c r="B376" s="58">
        <v>716.70225456075298</v>
      </c>
      <c r="C376" s="58">
        <v>0.57949354520424101</v>
      </c>
      <c r="D376" s="59">
        <v>1.1028153293736901E-4</v>
      </c>
      <c r="E376" s="58">
        <v>16.775971859609399</v>
      </c>
      <c r="F376" s="58">
        <v>11.020007199767701</v>
      </c>
      <c r="G376" s="65" t="s">
        <v>5331</v>
      </c>
    </row>
    <row r="377" spans="1:7" x14ac:dyDescent="0.5">
      <c r="A377" s="64" t="s">
        <v>5332</v>
      </c>
      <c r="B377" s="58">
        <v>652.31376374399497</v>
      </c>
      <c r="C377" s="58">
        <v>0.54598050074316806</v>
      </c>
      <c r="D377" s="59">
        <v>1.13458131607637E-4</v>
      </c>
      <c r="E377" s="58">
        <v>15.145355304386699</v>
      </c>
      <c r="F377" s="58">
        <v>10.198100312327</v>
      </c>
      <c r="G377" s="65" t="s">
        <v>5333</v>
      </c>
    </row>
    <row r="378" spans="1:7" x14ac:dyDescent="0.5">
      <c r="A378" s="64" t="s">
        <v>5334</v>
      </c>
      <c r="B378" s="58">
        <v>270.17436280158898</v>
      </c>
      <c r="C378" s="58">
        <v>0.69135463172141109</v>
      </c>
      <c r="D378" s="59">
        <v>1.1430667851575801E-4</v>
      </c>
      <c r="E378" s="58">
        <v>6.5235168182205898</v>
      </c>
      <c r="F378" s="58">
        <v>3.9793592986650799</v>
      </c>
      <c r="G378" s="65" t="s">
        <v>5335</v>
      </c>
    </row>
    <row r="379" spans="1:7" x14ac:dyDescent="0.5">
      <c r="A379" s="64" t="s">
        <v>5336</v>
      </c>
      <c r="B379" s="58">
        <v>42.3763159343317</v>
      </c>
      <c r="C379" s="58">
        <v>0.82378141350898204</v>
      </c>
      <c r="D379" s="59">
        <v>1.1669331621970801E-4</v>
      </c>
      <c r="E379" s="58">
        <v>1.06559949540205</v>
      </c>
      <c r="F379" s="58">
        <v>0.57357147480855208</v>
      </c>
      <c r="G379" s="65" t="s">
        <v>5337</v>
      </c>
    </row>
    <row r="380" spans="1:7" x14ac:dyDescent="0.5">
      <c r="A380" s="64" t="s">
        <v>5338</v>
      </c>
      <c r="B380" s="58">
        <v>1913.94758478168</v>
      </c>
      <c r="C380" s="58">
        <v>0.50487908857589503</v>
      </c>
      <c r="D380" s="59">
        <v>1.1719149636288001E-4</v>
      </c>
      <c r="E380" s="58">
        <v>43.829290455212302</v>
      </c>
      <c r="F380" s="58">
        <v>30.460639167202199</v>
      </c>
      <c r="G380" s="65" t="s">
        <v>5339</v>
      </c>
    </row>
    <row r="381" spans="1:7" x14ac:dyDescent="0.5">
      <c r="A381" s="64" t="s">
        <v>5340</v>
      </c>
      <c r="B381" s="58">
        <v>33.001299447020003</v>
      </c>
      <c r="C381" s="58">
        <v>1.3134753412374101</v>
      </c>
      <c r="D381" s="59">
        <v>1.1769781742785801E-4</v>
      </c>
      <c r="E381" s="58">
        <v>0.97185291217145708</v>
      </c>
      <c r="F381" s="58">
        <v>0.299898070353948</v>
      </c>
      <c r="G381" s="65" t="s">
        <v>5341</v>
      </c>
    </row>
    <row r="382" spans="1:7" x14ac:dyDescent="0.5">
      <c r="A382" s="64" t="s">
        <v>5342</v>
      </c>
      <c r="B382" s="58">
        <v>1494.2913258758899</v>
      </c>
      <c r="C382" s="58">
        <v>0.43591673779023604</v>
      </c>
      <c r="D382" s="59">
        <v>1.21195392917463E-4</v>
      </c>
      <c r="E382" s="58">
        <v>33.483800137926004</v>
      </c>
      <c r="F382" s="58">
        <v>24.516339971141001</v>
      </c>
      <c r="G382" s="65" t="s">
        <v>5343</v>
      </c>
    </row>
    <row r="383" spans="1:7" x14ac:dyDescent="0.5">
      <c r="A383" s="64" t="s">
        <v>5344</v>
      </c>
      <c r="B383" s="58">
        <v>1436.0940969200301</v>
      </c>
      <c r="C383" s="58">
        <v>0.48727775630190101</v>
      </c>
      <c r="D383" s="59">
        <v>1.21217701759285E-4</v>
      </c>
      <c r="E383" s="58">
        <v>32.726161958281899</v>
      </c>
      <c r="F383" s="58">
        <v>23.415798267839101</v>
      </c>
      <c r="G383" s="65" t="s">
        <v>5345</v>
      </c>
    </row>
    <row r="384" spans="1:7" x14ac:dyDescent="0.5">
      <c r="A384" s="64" t="s">
        <v>5346</v>
      </c>
      <c r="B384" s="58">
        <v>455.933632428767</v>
      </c>
      <c r="C384" s="58">
        <v>0.70768377141944805</v>
      </c>
      <c r="D384" s="59">
        <v>1.2385638739515002E-4</v>
      </c>
      <c r="E384" s="58">
        <v>11.0676708373907</v>
      </c>
      <c r="F384" s="58">
        <v>6.6271423206073603</v>
      </c>
      <c r="G384" s="65" t="s">
        <v>5347</v>
      </c>
    </row>
    <row r="385" spans="1:7" x14ac:dyDescent="0.5">
      <c r="A385" s="64" t="s">
        <v>5348</v>
      </c>
      <c r="B385" s="58">
        <v>509.12284432381199</v>
      </c>
      <c r="C385" s="58">
        <v>0.63674943281904606</v>
      </c>
      <c r="D385" s="59">
        <v>1.24824259569E-4</v>
      </c>
      <c r="E385" s="58">
        <v>12.128402520383601</v>
      </c>
      <c r="F385" s="58">
        <v>7.6554742379553202</v>
      </c>
      <c r="G385" s="65" t="s">
        <v>5349</v>
      </c>
    </row>
    <row r="386" spans="1:7" x14ac:dyDescent="0.5">
      <c r="A386" s="64" t="s">
        <v>5350</v>
      </c>
      <c r="B386" s="58">
        <v>546.79319693872105</v>
      </c>
      <c r="C386" s="58">
        <v>0.64920056648387303</v>
      </c>
      <c r="D386" s="59">
        <v>1.2500944513847801E-4</v>
      </c>
      <c r="E386" s="58">
        <v>13.0567543349487</v>
      </c>
      <c r="F386" s="58">
        <v>8.2433128035508805</v>
      </c>
      <c r="G386" s="65" t="s">
        <v>5351</v>
      </c>
    </row>
    <row r="387" spans="1:7" x14ac:dyDescent="0.5">
      <c r="A387" s="64" t="s">
        <v>5352</v>
      </c>
      <c r="B387" s="58">
        <v>1292.4654313737601</v>
      </c>
      <c r="C387" s="58">
        <v>0.62524835326009909</v>
      </c>
      <c r="D387" s="59">
        <v>1.2623562767933601E-4</v>
      </c>
      <c r="E387" s="58">
        <v>30.6480152580382</v>
      </c>
      <c r="F387" s="58">
        <v>19.812274293864199</v>
      </c>
      <c r="G387" s="65" t="s">
        <v>5353</v>
      </c>
    </row>
    <row r="388" spans="1:7" x14ac:dyDescent="0.5">
      <c r="A388" s="64" t="s">
        <v>5354</v>
      </c>
      <c r="B388" s="58">
        <v>460.68255405963401</v>
      </c>
      <c r="C388" s="58">
        <v>0.41364284193644901</v>
      </c>
      <c r="D388" s="59">
        <v>1.2695476925480602E-4</v>
      </c>
      <c r="E388" s="58">
        <v>10.2575476544678</v>
      </c>
      <c r="F388" s="58">
        <v>7.6801261704136401</v>
      </c>
      <c r="G388" s="65" t="s">
        <v>5355</v>
      </c>
    </row>
    <row r="389" spans="1:7" x14ac:dyDescent="0.5">
      <c r="A389" s="64" t="s">
        <v>5356</v>
      </c>
      <c r="B389" s="58">
        <v>864.58506294644303</v>
      </c>
      <c r="C389" s="58">
        <v>0.70517125418619109</v>
      </c>
      <c r="D389" s="59">
        <v>1.3069961700177101E-4</v>
      </c>
      <c r="E389" s="58">
        <v>20.980916384594899</v>
      </c>
      <c r="F389" s="58">
        <v>12.7544418303666</v>
      </c>
      <c r="G389" s="65" t="s">
        <v>5357</v>
      </c>
    </row>
    <row r="390" spans="1:7" x14ac:dyDescent="0.5">
      <c r="A390" s="64" t="s">
        <v>5358</v>
      </c>
      <c r="B390" s="58">
        <v>713.84317914101905</v>
      </c>
      <c r="C390" s="58">
        <v>0.48871739620637505</v>
      </c>
      <c r="D390" s="59">
        <v>1.3151602559528501E-4</v>
      </c>
      <c r="E390" s="58">
        <v>16.2559471405206</v>
      </c>
      <c r="F390" s="58">
        <v>11.5285113789809</v>
      </c>
      <c r="G390" s="65" t="s">
        <v>5359</v>
      </c>
    </row>
    <row r="391" spans="1:7" x14ac:dyDescent="0.5">
      <c r="A391" s="64" t="s">
        <v>5360</v>
      </c>
      <c r="B391" s="58">
        <v>10184.737601155601</v>
      </c>
      <c r="C391" s="58">
        <v>0.65011877192774503</v>
      </c>
      <c r="D391" s="59">
        <v>1.3509857740865702E-4</v>
      </c>
      <c r="E391" s="58">
        <v>243.76488378613399</v>
      </c>
      <c r="F391" s="58">
        <v>152.74147065185099</v>
      </c>
      <c r="G391" s="65" t="s">
        <v>5361</v>
      </c>
    </row>
    <row r="392" spans="1:7" x14ac:dyDescent="0.5">
      <c r="A392" s="64" t="s">
        <v>5362</v>
      </c>
      <c r="B392" s="58">
        <v>1945.45460479761</v>
      </c>
      <c r="C392" s="58">
        <v>0.46158532738807706</v>
      </c>
      <c r="D392" s="59">
        <v>1.3527534466968501E-4</v>
      </c>
      <c r="E392" s="58">
        <v>43.969732957828903</v>
      </c>
      <c r="F392" s="58">
        <v>31.801463266275601</v>
      </c>
      <c r="G392" s="65" t="s">
        <v>5363</v>
      </c>
    </row>
    <row r="393" spans="1:7" x14ac:dyDescent="0.5">
      <c r="A393" s="64" t="s">
        <v>5364</v>
      </c>
      <c r="B393" s="58">
        <v>559.14046550603803</v>
      </c>
      <c r="C393" s="58">
        <v>0.74027997819942604</v>
      </c>
      <c r="D393" s="59">
        <v>1.3671717154195302E-4</v>
      </c>
      <c r="E393" s="58">
        <v>13.7128662355393</v>
      </c>
      <c r="F393" s="58">
        <v>7.95926142136467</v>
      </c>
      <c r="G393" s="65" t="s">
        <v>5365</v>
      </c>
    </row>
    <row r="394" spans="1:7" x14ac:dyDescent="0.5">
      <c r="A394" s="64" t="s">
        <v>5366</v>
      </c>
      <c r="B394" s="58">
        <v>3070.0390375697998</v>
      </c>
      <c r="C394" s="58">
        <v>0.58323089694056207</v>
      </c>
      <c r="D394" s="59">
        <v>1.39750470362775E-4</v>
      </c>
      <c r="E394" s="58">
        <v>72.015587875642495</v>
      </c>
      <c r="F394" s="58">
        <v>47.482618587919198</v>
      </c>
      <c r="G394" s="65" t="s">
        <v>3958</v>
      </c>
    </row>
    <row r="395" spans="1:7" x14ac:dyDescent="0.5">
      <c r="A395" s="64" t="s">
        <v>5367</v>
      </c>
      <c r="B395" s="58">
        <v>29.427636449850301</v>
      </c>
      <c r="C395" s="58">
        <v>1.08204730551989</v>
      </c>
      <c r="D395" s="59">
        <v>1.39928259414483E-4</v>
      </c>
      <c r="E395" s="58">
        <v>0.80400230797232608</v>
      </c>
      <c r="F395" s="58">
        <v>0.339839926777596</v>
      </c>
      <c r="G395" s="65" t="s">
        <v>5368</v>
      </c>
    </row>
    <row r="396" spans="1:7" x14ac:dyDescent="0.5">
      <c r="A396" s="64" t="s">
        <v>5369</v>
      </c>
      <c r="B396" s="58">
        <v>255.307513495705</v>
      </c>
      <c r="C396" s="58">
        <v>0.5322171914207291</v>
      </c>
      <c r="D396" s="59">
        <v>1.4005503868563701E-4</v>
      </c>
      <c r="E396" s="58">
        <v>5.8998454087791101</v>
      </c>
      <c r="F396" s="58">
        <v>4.0536198320687298</v>
      </c>
      <c r="G396" s="65" t="s">
        <v>5370</v>
      </c>
    </row>
    <row r="397" spans="1:7" x14ac:dyDescent="0.5">
      <c r="A397" s="64" t="s">
        <v>5371</v>
      </c>
      <c r="B397" s="58">
        <v>46.6749684274617</v>
      </c>
      <c r="C397" s="58">
        <v>0.81862972135563106</v>
      </c>
      <c r="D397" s="59">
        <v>1.4321648010981201E-4</v>
      </c>
      <c r="E397" s="58">
        <v>1.1733023828623199</v>
      </c>
      <c r="F397" s="58">
        <v>0.63120090476513302</v>
      </c>
      <c r="G397" s="65" t="s">
        <v>5372</v>
      </c>
    </row>
    <row r="398" spans="1:7" x14ac:dyDescent="0.5">
      <c r="A398" s="64" t="s">
        <v>5373</v>
      </c>
      <c r="B398" s="58">
        <v>39.058627191854903</v>
      </c>
      <c r="C398" s="58">
        <v>1.2046482664951901</v>
      </c>
      <c r="D398" s="59">
        <v>1.4323541418376502E-4</v>
      </c>
      <c r="E398" s="58">
        <v>1.1025810633939399</v>
      </c>
      <c r="F398" s="58">
        <v>0.40268728815781502</v>
      </c>
      <c r="G398" s="65" t="s">
        <v>5374</v>
      </c>
    </row>
    <row r="399" spans="1:7" x14ac:dyDescent="0.5">
      <c r="A399" s="64" t="s">
        <v>5375</v>
      </c>
      <c r="B399" s="58">
        <v>1347.03666545242</v>
      </c>
      <c r="C399" s="58">
        <v>0.68802558098720701</v>
      </c>
      <c r="D399" s="59">
        <v>1.4406109375756401E-4</v>
      </c>
      <c r="E399" s="58">
        <v>32.599305531051101</v>
      </c>
      <c r="F399" s="58">
        <v>19.662549682857399</v>
      </c>
      <c r="G399" s="65" t="s">
        <v>5376</v>
      </c>
    </row>
    <row r="400" spans="1:7" x14ac:dyDescent="0.5">
      <c r="A400" s="64" t="s">
        <v>5377</v>
      </c>
      <c r="B400" s="58">
        <v>109.140680763341</v>
      </c>
      <c r="C400" s="58">
        <v>0.84832436559111801</v>
      </c>
      <c r="D400" s="59">
        <v>1.4430263445403501E-4</v>
      </c>
      <c r="E400" s="58">
        <v>2.7679724952853197</v>
      </c>
      <c r="F400" s="58">
        <v>1.4712175750445999</v>
      </c>
      <c r="G400" s="65" t="s">
        <v>5378</v>
      </c>
    </row>
    <row r="401" spans="1:7" x14ac:dyDescent="0.5">
      <c r="A401" s="64" t="s">
        <v>5379</v>
      </c>
      <c r="B401" s="58">
        <v>1266.19006230067</v>
      </c>
      <c r="C401" s="58">
        <v>0.40888809915372204</v>
      </c>
      <c r="D401" s="59">
        <v>1.4430263445403501E-4</v>
      </c>
      <c r="E401" s="58">
        <v>28.161962496586199</v>
      </c>
      <c r="F401" s="58">
        <v>21.217835109037299</v>
      </c>
      <c r="G401" s="65" t="s">
        <v>5380</v>
      </c>
    </row>
    <row r="402" spans="1:7" x14ac:dyDescent="0.5">
      <c r="A402" s="64" t="s">
        <v>5381</v>
      </c>
      <c r="B402" s="58">
        <v>2708.7457528620398</v>
      </c>
      <c r="C402" s="58">
        <v>0.35549858719671901</v>
      </c>
      <c r="D402" s="59">
        <v>1.4432932388287601E-4</v>
      </c>
      <c r="E402" s="58">
        <v>59.283008491152998</v>
      </c>
      <c r="F402" s="58">
        <v>46.401175635276303</v>
      </c>
      <c r="G402" s="65" t="s">
        <v>5382</v>
      </c>
    </row>
    <row r="403" spans="1:7" x14ac:dyDescent="0.5">
      <c r="A403" s="64" t="s">
        <v>5383</v>
      </c>
      <c r="B403" s="58">
        <v>6716.4738153778098</v>
      </c>
      <c r="C403" s="58">
        <v>0.46435707059487902</v>
      </c>
      <c r="D403" s="59">
        <v>1.4759924845895002E-4</v>
      </c>
      <c r="E403" s="58">
        <v>151.845161103919</v>
      </c>
      <c r="F403" s="58">
        <v>108.354425519898</v>
      </c>
      <c r="G403" s="65" t="s">
        <v>5384</v>
      </c>
    </row>
    <row r="404" spans="1:7" x14ac:dyDescent="0.5">
      <c r="A404" s="64" t="s">
        <v>5385</v>
      </c>
      <c r="B404" s="58">
        <v>9665.9126236787906</v>
      </c>
      <c r="C404" s="58">
        <v>0.37306100641699103</v>
      </c>
      <c r="D404" s="59">
        <v>1.4759924845895002E-4</v>
      </c>
      <c r="E404" s="58">
        <v>212.49559171638199</v>
      </c>
      <c r="F404" s="58">
        <v>163.12517144203201</v>
      </c>
      <c r="G404" s="65" t="s">
        <v>5386</v>
      </c>
    </row>
    <row r="405" spans="1:7" x14ac:dyDescent="0.5">
      <c r="A405" s="64" t="s">
        <v>5387</v>
      </c>
      <c r="B405" s="58">
        <v>74.077031639550896</v>
      </c>
      <c r="C405" s="58">
        <v>0.78115948586321804</v>
      </c>
      <c r="D405" s="59">
        <v>1.4938715287654301E-4</v>
      </c>
      <c r="E405" s="58">
        <v>1.84352143368923</v>
      </c>
      <c r="F405" s="58">
        <v>1.0160528172764201</v>
      </c>
      <c r="G405" s="65" t="s">
        <v>5388</v>
      </c>
    </row>
    <row r="406" spans="1:7" x14ac:dyDescent="0.5">
      <c r="A406" s="64" t="s">
        <v>5389</v>
      </c>
      <c r="B406" s="58">
        <v>211.74997764242801</v>
      </c>
      <c r="C406" s="58">
        <v>0.64751132567055503</v>
      </c>
      <c r="D406" s="59">
        <v>1.4938715287654301E-4</v>
      </c>
      <c r="E406" s="58">
        <v>5.0545511197675701</v>
      </c>
      <c r="F406" s="58">
        <v>3.1768034733641199</v>
      </c>
      <c r="G406" s="65" t="s">
        <v>5390</v>
      </c>
    </row>
    <row r="407" spans="1:7" x14ac:dyDescent="0.5">
      <c r="A407" s="64" t="s">
        <v>5391</v>
      </c>
      <c r="B407" s="58">
        <v>812.27955290014404</v>
      </c>
      <c r="C407" s="58">
        <v>0.74825905501765211</v>
      </c>
      <c r="D407" s="59">
        <v>1.50956370330063E-4</v>
      </c>
      <c r="E407" s="58">
        <v>19.941128453099299</v>
      </c>
      <c r="F407" s="58">
        <v>11.703229017897801</v>
      </c>
      <c r="G407" s="65" t="s">
        <v>5392</v>
      </c>
    </row>
    <row r="408" spans="1:7" x14ac:dyDescent="0.5">
      <c r="A408" s="64" t="s">
        <v>5393</v>
      </c>
      <c r="B408" s="58">
        <v>39.669841425671599</v>
      </c>
      <c r="C408" s="58">
        <v>1.1798352617995</v>
      </c>
      <c r="D408" s="59">
        <v>1.5204444033727001E-4</v>
      </c>
      <c r="E408" s="58">
        <v>1.1106352776028701</v>
      </c>
      <c r="F408" s="58">
        <v>0.42277183552865305</v>
      </c>
      <c r="G408" s="65" t="s">
        <v>5394</v>
      </c>
    </row>
    <row r="409" spans="1:7" x14ac:dyDescent="0.5">
      <c r="A409" s="64" t="s">
        <v>5395</v>
      </c>
      <c r="B409" s="58">
        <v>216.14004753004301</v>
      </c>
      <c r="C409" s="58">
        <v>0.99980475400047308</v>
      </c>
      <c r="D409" s="59">
        <v>1.5212703773392802E-4</v>
      </c>
      <c r="E409" s="58">
        <v>5.7259016624233299</v>
      </c>
      <c r="F409" s="58">
        <v>2.6769878749649498</v>
      </c>
      <c r="G409" s="65" t="s">
        <v>5396</v>
      </c>
    </row>
    <row r="410" spans="1:7" x14ac:dyDescent="0.5">
      <c r="A410" s="64" t="s">
        <v>5397</v>
      </c>
      <c r="B410" s="58">
        <v>1184.12724564157</v>
      </c>
      <c r="C410" s="58">
        <v>0.77136186855880906</v>
      </c>
      <c r="D410" s="59">
        <v>1.5247212656274801E-4</v>
      </c>
      <c r="E410" s="58">
        <v>29.2566209098642</v>
      </c>
      <c r="F410" s="58">
        <v>16.883140200435999</v>
      </c>
      <c r="G410" s="65" t="s">
        <v>5398</v>
      </c>
    </row>
    <row r="411" spans="1:7" x14ac:dyDescent="0.5">
      <c r="A411" s="64" t="s">
        <v>5399</v>
      </c>
      <c r="B411" s="58">
        <v>40.114295661655902</v>
      </c>
      <c r="C411" s="58">
        <v>1.3747328606435101</v>
      </c>
      <c r="D411" s="59">
        <v>1.6272831942326302E-4</v>
      </c>
      <c r="E411" s="58">
        <v>1.21726598855292</v>
      </c>
      <c r="F411" s="58">
        <v>0.51638218016724902</v>
      </c>
      <c r="G411" s="65" t="s">
        <v>5400</v>
      </c>
    </row>
    <row r="412" spans="1:7" x14ac:dyDescent="0.5">
      <c r="A412" s="64" t="s">
        <v>5401</v>
      </c>
      <c r="B412" s="58">
        <v>563.12750772729601</v>
      </c>
      <c r="C412" s="58">
        <v>0.72603467674175204</v>
      </c>
      <c r="D412" s="59">
        <v>1.6708581724717101E-4</v>
      </c>
      <c r="E412" s="58">
        <v>13.749785270162199</v>
      </c>
      <c r="F412" s="58">
        <v>8.10608568203922</v>
      </c>
      <c r="G412" s="65" t="s">
        <v>5402</v>
      </c>
    </row>
    <row r="413" spans="1:7" x14ac:dyDescent="0.5">
      <c r="A413" s="64" t="s">
        <v>5403</v>
      </c>
      <c r="B413" s="58">
        <v>894.04779142527195</v>
      </c>
      <c r="C413" s="58">
        <v>0.45603443187646303</v>
      </c>
      <c r="D413" s="59">
        <v>1.6822751917611401E-4</v>
      </c>
      <c r="E413" s="58">
        <v>20.161448143855001</v>
      </c>
      <c r="F413" s="58">
        <v>14.525131256737399</v>
      </c>
      <c r="G413" s="65" t="s">
        <v>5404</v>
      </c>
    </row>
    <row r="414" spans="1:7" x14ac:dyDescent="0.5">
      <c r="A414" s="64" t="s">
        <v>5405</v>
      </c>
      <c r="B414" s="58">
        <v>5057.7439755333098</v>
      </c>
      <c r="C414" s="58">
        <v>0.47359708351263002</v>
      </c>
      <c r="D414" s="59">
        <v>1.6824747010875301E-4</v>
      </c>
      <c r="E414" s="58">
        <v>114.732287471673</v>
      </c>
      <c r="F414" s="58">
        <v>81.938778916536407</v>
      </c>
      <c r="G414" s="65" t="s">
        <v>5406</v>
      </c>
    </row>
    <row r="415" spans="1:7" x14ac:dyDescent="0.5">
      <c r="A415" s="64" t="s">
        <v>5407</v>
      </c>
      <c r="B415" s="58">
        <v>382.75641841483599</v>
      </c>
      <c r="C415" s="58">
        <v>0.55958697811616309</v>
      </c>
      <c r="D415" s="59">
        <v>1.6907145893085902E-4</v>
      </c>
      <c r="E415" s="58">
        <v>8.9130126912420096</v>
      </c>
      <c r="F415" s="58">
        <v>5.9859832370726602</v>
      </c>
      <c r="G415" s="65" t="s">
        <v>5408</v>
      </c>
    </row>
    <row r="416" spans="1:7" x14ac:dyDescent="0.5">
      <c r="A416" s="64" t="s">
        <v>5409</v>
      </c>
      <c r="B416" s="58">
        <v>778.21131281858698</v>
      </c>
      <c r="C416" s="58">
        <v>0.46814395241125906</v>
      </c>
      <c r="D416" s="59">
        <v>1.6937659035334601E-4</v>
      </c>
      <c r="E416" s="58">
        <v>17.638461592534199</v>
      </c>
      <c r="F416" s="58">
        <v>12.6270466036743</v>
      </c>
      <c r="G416" s="65" t="s">
        <v>5410</v>
      </c>
    </row>
    <row r="417" spans="1:7" x14ac:dyDescent="0.5">
      <c r="A417" s="64" t="s">
        <v>5411</v>
      </c>
      <c r="B417" s="58">
        <v>2399.3826245211399</v>
      </c>
      <c r="C417" s="58">
        <v>0.50078745640079902</v>
      </c>
      <c r="D417" s="59">
        <v>1.7135429413870802E-4</v>
      </c>
      <c r="E417" s="58">
        <v>54.957890754377502</v>
      </c>
      <c r="F417" s="58">
        <v>37.915584246125299</v>
      </c>
      <c r="G417" s="65" t="s">
        <v>5412</v>
      </c>
    </row>
    <row r="418" spans="1:7" x14ac:dyDescent="0.5">
      <c r="A418" s="64" t="s">
        <v>5413</v>
      </c>
      <c r="B418" s="58">
        <v>149.204546556753</v>
      </c>
      <c r="C418" s="58">
        <v>1.0653922355201799</v>
      </c>
      <c r="D418" s="59">
        <v>1.72654962641475E-4</v>
      </c>
      <c r="E418" s="58">
        <v>4.0316467852387197</v>
      </c>
      <c r="F418" s="58">
        <v>1.7049472937874199</v>
      </c>
      <c r="G418" s="65" t="s">
        <v>5414</v>
      </c>
    </row>
    <row r="419" spans="1:7" x14ac:dyDescent="0.5">
      <c r="A419" s="64" t="s">
        <v>5415</v>
      </c>
      <c r="B419" s="58">
        <v>749.75469329359305</v>
      </c>
      <c r="C419" s="58">
        <v>0.547723104166707</v>
      </c>
      <c r="D419" s="59">
        <v>1.7366636544287301E-4</v>
      </c>
      <c r="E419" s="58">
        <v>17.399700910313999</v>
      </c>
      <c r="F419" s="58">
        <v>11.8328011682297</v>
      </c>
      <c r="G419" s="65" t="s">
        <v>5416</v>
      </c>
    </row>
    <row r="420" spans="1:7" x14ac:dyDescent="0.5">
      <c r="A420" s="64" t="s">
        <v>5417</v>
      </c>
      <c r="B420" s="58">
        <v>403.38578921645802</v>
      </c>
      <c r="C420" s="58">
        <v>0.72952690408881704</v>
      </c>
      <c r="D420" s="59">
        <v>1.7522875068990801E-4</v>
      </c>
      <c r="E420" s="58">
        <v>9.8803483990448591</v>
      </c>
      <c r="F420" s="58">
        <v>5.6216096350101603</v>
      </c>
      <c r="G420" s="65" t="s">
        <v>5418</v>
      </c>
    </row>
    <row r="421" spans="1:7" x14ac:dyDescent="0.5">
      <c r="A421" s="64" t="s">
        <v>5419</v>
      </c>
      <c r="B421" s="58">
        <v>1389.8522171356899</v>
      </c>
      <c r="C421" s="58">
        <v>0.60672752514588701</v>
      </c>
      <c r="D421" s="59">
        <v>1.79636474780232E-4</v>
      </c>
      <c r="E421" s="58">
        <v>32.777031787104399</v>
      </c>
      <c r="F421" s="58">
        <v>21.0447855144361</v>
      </c>
      <c r="G421" s="65" t="s">
        <v>5420</v>
      </c>
    </row>
    <row r="422" spans="1:7" x14ac:dyDescent="0.5">
      <c r="A422" s="64" t="s">
        <v>5421</v>
      </c>
      <c r="B422" s="58">
        <v>93.9854091987293</v>
      </c>
      <c r="C422" s="58">
        <v>0.86059992505097804</v>
      </c>
      <c r="D422" s="59">
        <v>1.8030327458988101E-4</v>
      </c>
      <c r="E422" s="58">
        <v>2.3922117350070802</v>
      </c>
      <c r="F422" s="58">
        <v>1.26654122440058</v>
      </c>
      <c r="G422" s="65" t="s">
        <v>5422</v>
      </c>
    </row>
    <row r="423" spans="1:7" x14ac:dyDescent="0.5">
      <c r="A423" s="64" t="s">
        <v>5423</v>
      </c>
      <c r="B423" s="58">
        <v>879.28632455555305</v>
      </c>
      <c r="C423" s="58">
        <v>0.79341630153060705</v>
      </c>
      <c r="D423" s="59">
        <v>1.8030327458988101E-4</v>
      </c>
      <c r="E423" s="58">
        <v>21.961178691653799</v>
      </c>
      <c r="F423" s="58">
        <v>12.236803739828799</v>
      </c>
      <c r="G423" s="65" t="s">
        <v>5424</v>
      </c>
    </row>
    <row r="424" spans="1:7" x14ac:dyDescent="0.5">
      <c r="A424" s="64" t="s">
        <v>5425</v>
      </c>
      <c r="B424" s="58">
        <v>725.11901309829295</v>
      </c>
      <c r="C424" s="58">
        <v>0.42754423990425</v>
      </c>
      <c r="D424" s="59">
        <v>1.8100561040287701E-4</v>
      </c>
      <c r="E424" s="58">
        <v>16.230986695673501</v>
      </c>
      <c r="F424" s="58">
        <v>12.0220867845557</v>
      </c>
      <c r="G424" s="65" t="s">
        <v>5426</v>
      </c>
    </row>
    <row r="425" spans="1:7" x14ac:dyDescent="0.5">
      <c r="A425" s="64" t="s">
        <v>5427</v>
      </c>
      <c r="B425" s="58">
        <v>733.24981707098402</v>
      </c>
      <c r="C425" s="58">
        <v>0.59035383935560104</v>
      </c>
      <c r="D425" s="59">
        <v>1.82463381791865E-4</v>
      </c>
      <c r="E425" s="58">
        <v>17.204386166068598</v>
      </c>
      <c r="F425" s="58">
        <v>11.346748186482801</v>
      </c>
      <c r="G425" s="65" t="s">
        <v>5428</v>
      </c>
    </row>
    <row r="426" spans="1:7" x14ac:dyDescent="0.5">
      <c r="A426" s="64" t="s">
        <v>5429</v>
      </c>
      <c r="B426" s="58">
        <v>944.10785510673395</v>
      </c>
      <c r="C426" s="58">
        <v>0.66808533608465803</v>
      </c>
      <c r="D426" s="59">
        <v>1.8275354873538901E-4</v>
      </c>
      <c r="E426" s="58">
        <v>22.706942268969701</v>
      </c>
      <c r="F426" s="58">
        <v>14.167355365868801</v>
      </c>
      <c r="G426" s="65" t="s">
        <v>5430</v>
      </c>
    </row>
    <row r="427" spans="1:7" x14ac:dyDescent="0.5">
      <c r="A427" s="64" t="s">
        <v>5431</v>
      </c>
      <c r="B427" s="58">
        <v>471.87403106340298</v>
      </c>
      <c r="C427" s="58">
        <v>0.545665823574082</v>
      </c>
      <c r="D427" s="59">
        <v>1.8652997129988501E-4</v>
      </c>
      <c r="E427" s="58">
        <v>10.9551100319322</v>
      </c>
      <c r="F427" s="58">
        <v>7.4154608458472602</v>
      </c>
      <c r="G427" s="65" t="s">
        <v>5432</v>
      </c>
    </row>
    <row r="428" spans="1:7" x14ac:dyDescent="0.5">
      <c r="A428" s="64" t="s">
        <v>5433</v>
      </c>
      <c r="B428" s="58">
        <v>599.07626950811596</v>
      </c>
      <c r="C428" s="58">
        <v>0.59475330444264807</v>
      </c>
      <c r="D428" s="59">
        <v>1.8698548183123902E-4</v>
      </c>
      <c r="E428" s="58">
        <v>14.1344493970133</v>
      </c>
      <c r="F428" s="58">
        <v>9.2328878403352395</v>
      </c>
      <c r="G428" s="65" t="s">
        <v>5434</v>
      </c>
    </row>
    <row r="429" spans="1:7" x14ac:dyDescent="0.5">
      <c r="A429" s="64" t="s">
        <v>5435</v>
      </c>
      <c r="B429" s="58">
        <v>121.182562324499</v>
      </c>
      <c r="C429" s="58">
        <v>0.70770669266742003</v>
      </c>
      <c r="D429" s="59">
        <v>1.92456092141586E-4</v>
      </c>
      <c r="E429" s="58">
        <v>2.9505812753589202</v>
      </c>
      <c r="F429" s="58">
        <v>1.77281725178281</v>
      </c>
      <c r="G429" s="65" t="s">
        <v>5436</v>
      </c>
    </row>
    <row r="430" spans="1:7" x14ac:dyDescent="0.5">
      <c r="A430" s="64" t="s">
        <v>5437</v>
      </c>
      <c r="B430" s="58">
        <v>2043.73439726127</v>
      </c>
      <c r="C430" s="58">
        <v>0.63775146144241901</v>
      </c>
      <c r="D430" s="59">
        <v>1.9925967840640603E-4</v>
      </c>
      <c r="E430" s="58">
        <v>48.672613027631698</v>
      </c>
      <c r="F430" s="58">
        <v>30.969638442276999</v>
      </c>
      <c r="G430" s="65" t="s">
        <v>5438</v>
      </c>
    </row>
    <row r="431" spans="1:7" x14ac:dyDescent="0.5">
      <c r="A431" s="64" t="s">
        <v>5439</v>
      </c>
      <c r="B431" s="58">
        <v>86377.647003747697</v>
      </c>
      <c r="C431" s="58">
        <v>0.46682515855402501</v>
      </c>
      <c r="D431" s="59">
        <v>1.9957792634404302E-4</v>
      </c>
      <c r="E431" s="58">
        <v>1953.15328985869</v>
      </c>
      <c r="F431" s="58">
        <v>1407.03013452964</v>
      </c>
      <c r="G431" s="65" t="s">
        <v>5440</v>
      </c>
    </row>
    <row r="432" spans="1:7" x14ac:dyDescent="0.5">
      <c r="A432" s="64" t="s">
        <v>5441</v>
      </c>
      <c r="B432" s="58">
        <v>1796.8962216258301</v>
      </c>
      <c r="C432" s="58">
        <v>0.40336853235166104</v>
      </c>
      <c r="D432" s="59">
        <v>2.0038876628928202E-4</v>
      </c>
      <c r="E432" s="58">
        <v>39.920721232410699</v>
      </c>
      <c r="F432" s="58">
        <v>30.129719168726002</v>
      </c>
      <c r="G432" s="65" t="s">
        <v>5442</v>
      </c>
    </row>
    <row r="433" spans="1:7" x14ac:dyDescent="0.5">
      <c r="A433" s="64" t="s">
        <v>5443</v>
      </c>
      <c r="B433" s="58">
        <v>581.41043351142901</v>
      </c>
      <c r="C433" s="58">
        <v>0.87382572953483106</v>
      </c>
      <c r="D433" s="59">
        <v>2.0059510629843801E-4</v>
      </c>
      <c r="E433" s="58">
        <v>14.8219907480764</v>
      </c>
      <c r="F433" s="58">
        <v>7.7815324097976504</v>
      </c>
      <c r="G433" s="65" t="s">
        <v>5444</v>
      </c>
    </row>
    <row r="434" spans="1:7" x14ac:dyDescent="0.5">
      <c r="A434" s="64" t="s">
        <v>5445</v>
      </c>
      <c r="B434" s="58">
        <v>4989.9558369261204</v>
      </c>
      <c r="C434" s="58">
        <v>0.47840163468985702</v>
      </c>
      <c r="D434" s="59">
        <v>2.0059510629843801E-4</v>
      </c>
      <c r="E434" s="58">
        <v>113.363052514111</v>
      </c>
      <c r="F434" s="58">
        <v>80.630212982117897</v>
      </c>
      <c r="G434" s="65" t="s">
        <v>5446</v>
      </c>
    </row>
    <row r="435" spans="1:7" x14ac:dyDescent="0.5">
      <c r="A435" s="64" t="s">
        <v>5447</v>
      </c>
      <c r="B435" s="58">
        <v>559.42234601117298</v>
      </c>
      <c r="C435" s="58">
        <v>0.50304319419164201</v>
      </c>
      <c r="D435" s="59">
        <v>2.0600365215624401E-4</v>
      </c>
      <c r="E435" s="58">
        <v>12.8123730495698</v>
      </c>
      <c r="F435" s="58">
        <v>8.9108396645607009</v>
      </c>
      <c r="G435" s="65" t="s">
        <v>5448</v>
      </c>
    </row>
    <row r="436" spans="1:7" x14ac:dyDescent="0.5">
      <c r="A436" s="64" t="s">
        <v>5449</v>
      </c>
      <c r="B436" s="58">
        <v>245.99475371743199</v>
      </c>
      <c r="C436" s="58">
        <v>0.84345254272783998</v>
      </c>
      <c r="D436" s="59">
        <v>2.0689063808948402E-4</v>
      </c>
      <c r="E436" s="58">
        <v>6.2235250090766101</v>
      </c>
      <c r="F436" s="58">
        <v>3.3510469466434101</v>
      </c>
      <c r="G436" s="65" t="s">
        <v>5450</v>
      </c>
    </row>
    <row r="437" spans="1:7" x14ac:dyDescent="0.5">
      <c r="A437" s="64" t="s">
        <v>5451</v>
      </c>
      <c r="B437" s="58">
        <v>187.489137623825</v>
      </c>
      <c r="C437" s="58">
        <v>0.78122686448883805</v>
      </c>
      <c r="D437" s="59">
        <v>2.0828613224371201E-4</v>
      </c>
      <c r="E437" s="58">
        <v>4.6544871047823904</v>
      </c>
      <c r="F437" s="58">
        <v>2.6451751665644903</v>
      </c>
      <c r="G437" s="65" t="s">
        <v>5452</v>
      </c>
    </row>
    <row r="438" spans="1:7" x14ac:dyDescent="0.5">
      <c r="A438" s="64" t="s">
        <v>5453</v>
      </c>
      <c r="B438" s="58">
        <v>24.821968244593599</v>
      </c>
      <c r="C438" s="58">
        <v>1.3562054081268999</v>
      </c>
      <c r="D438" s="59">
        <v>2.0908930312137501E-4</v>
      </c>
      <c r="E438" s="58">
        <v>0.75092708196411206</v>
      </c>
      <c r="F438" s="58">
        <v>0.20639531994767601</v>
      </c>
      <c r="G438" s="65" t="s">
        <v>5454</v>
      </c>
    </row>
    <row r="439" spans="1:7" x14ac:dyDescent="0.5">
      <c r="A439" s="64" t="s">
        <v>5455</v>
      </c>
      <c r="B439" s="58">
        <v>17238.3799741066</v>
      </c>
      <c r="C439" s="58">
        <v>0.55147846673474299</v>
      </c>
      <c r="D439" s="59">
        <v>2.1010354726960502E-4</v>
      </c>
      <c r="E439" s="58">
        <v>400.35664847549998</v>
      </c>
      <c r="F439" s="58">
        <v>271.44323016469201</v>
      </c>
      <c r="G439" s="65" t="s">
        <v>5456</v>
      </c>
    </row>
    <row r="440" spans="1:7" x14ac:dyDescent="0.5">
      <c r="A440" s="64" t="s">
        <v>5457</v>
      </c>
      <c r="B440" s="58">
        <v>1593.20606527936</v>
      </c>
      <c r="C440" s="58">
        <v>0.62914154324842908</v>
      </c>
      <c r="D440" s="59">
        <v>2.1066475043909002E-4</v>
      </c>
      <c r="E440" s="58">
        <v>37.867339842063501</v>
      </c>
      <c r="F440" s="58">
        <v>24.1016716076888</v>
      </c>
      <c r="G440" s="65" t="s">
        <v>5458</v>
      </c>
    </row>
    <row r="441" spans="1:7" x14ac:dyDescent="0.5">
      <c r="A441" s="64" t="s">
        <v>5459</v>
      </c>
      <c r="B441" s="58">
        <v>2483.4952985385298</v>
      </c>
      <c r="C441" s="58">
        <v>0.46149260377351903</v>
      </c>
      <c r="D441" s="59">
        <v>2.1217377828509402E-4</v>
      </c>
      <c r="E441" s="58">
        <v>56.204839295644597</v>
      </c>
      <c r="F441" s="58">
        <v>40.679566057091499</v>
      </c>
      <c r="G441" s="65" t="s">
        <v>5460</v>
      </c>
    </row>
    <row r="442" spans="1:7" x14ac:dyDescent="0.5">
      <c r="A442" s="64" t="s">
        <v>5461</v>
      </c>
      <c r="B442" s="58">
        <v>233.142228386228</v>
      </c>
      <c r="C442" s="58">
        <v>0.68618349207981999</v>
      </c>
      <c r="D442" s="59">
        <v>2.1467308461305701E-4</v>
      </c>
      <c r="E442" s="58">
        <v>5.6304189256019201</v>
      </c>
      <c r="F442" s="58">
        <v>3.4487691319703</v>
      </c>
      <c r="G442" s="65" t="s">
        <v>5462</v>
      </c>
    </row>
    <row r="443" spans="1:7" x14ac:dyDescent="0.5">
      <c r="A443" s="64" t="s">
        <v>5463</v>
      </c>
      <c r="B443" s="58">
        <v>875.44825892275298</v>
      </c>
      <c r="C443" s="58">
        <v>0.342153494964335</v>
      </c>
      <c r="D443" s="59">
        <v>2.1512761906449201E-4</v>
      </c>
      <c r="E443" s="58">
        <v>19.1027647609626</v>
      </c>
      <c r="F443" s="58">
        <v>15.0355235031201</v>
      </c>
      <c r="G443" s="65" t="s">
        <v>5464</v>
      </c>
    </row>
    <row r="444" spans="1:7" x14ac:dyDescent="0.5">
      <c r="A444" s="64" t="s">
        <v>5465</v>
      </c>
      <c r="B444" s="58">
        <v>409.128567088848</v>
      </c>
      <c r="C444" s="58">
        <v>0.80342711064113204</v>
      </c>
      <c r="D444" s="59">
        <v>2.1629438822329201E-4</v>
      </c>
      <c r="E444" s="58">
        <v>10.224523914035601</v>
      </c>
      <c r="F444" s="58">
        <v>5.7021942620619299</v>
      </c>
      <c r="G444" s="65" t="s">
        <v>5466</v>
      </c>
    </row>
    <row r="445" spans="1:7" x14ac:dyDescent="0.5">
      <c r="A445" s="64" t="s">
        <v>5467</v>
      </c>
      <c r="B445" s="58">
        <v>39.294370299923102</v>
      </c>
      <c r="C445" s="58">
        <v>1.39840105794602</v>
      </c>
      <c r="D445" s="59">
        <v>2.1911568617802502E-4</v>
      </c>
      <c r="E445" s="58">
        <v>1.21782960761079</v>
      </c>
      <c r="F445" s="58">
        <v>0.30469079972433305</v>
      </c>
      <c r="G445" s="65" t="s">
        <v>5468</v>
      </c>
    </row>
    <row r="446" spans="1:7" x14ac:dyDescent="0.5">
      <c r="A446" s="64" t="s">
        <v>5469</v>
      </c>
      <c r="B446" s="58">
        <v>57.941478936288703</v>
      </c>
      <c r="C446" s="58">
        <v>0.89033330522480902</v>
      </c>
      <c r="D446" s="59">
        <v>2.1952688687940103E-4</v>
      </c>
      <c r="E446" s="58">
        <v>1.49058206356282</v>
      </c>
      <c r="F446" s="58">
        <v>0.75348438320958411</v>
      </c>
      <c r="G446" s="65" t="s">
        <v>5470</v>
      </c>
    </row>
    <row r="447" spans="1:7" x14ac:dyDescent="0.5">
      <c r="A447" s="64" t="s">
        <v>5471</v>
      </c>
      <c r="B447" s="58">
        <v>617.94944246900604</v>
      </c>
      <c r="C447" s="58">
        <v>0.50063223916301203</v>
      </c>
      <c r="D447" s="59">
        <v>2.2096473576169802E-4</v>
      </c>
      <c r="E447" s="58">
        <v>14.1389681947655</v>
      </c>
      <c r="F447" s="58">
        <v>9.8361828516622296</v>
      </c>
      <c r="G447" s="65" t="s">
        <v>5472</v>
      </c>
    </row>
    <row r="448" spans="1:7" x14ac:dyDescent="0.5">
      <c r="A448" s="64" t="s">
        <v>5473</v>
      </c>
      <c r="B448" s="58">
        <v>297.48831904997701</v>
      </c>
      <c r="C448" s="58">
        <v>0.46779954981225802</v>
      </c>
      <c r="D448" s="59">
        <v>2.22065865366906E-4</v>
      </c>
      <c r="E448" s="58">
        <v>6.7396959897930797</v>
      </c>
      <c r="F448" s="58">
        <v>4.8376040441542596</v>
      </c>
      <c r="G448" s="65" t="s">
        <v>5474</v>
      </c>
    </row>
    <row r="449" spans="1:7" x14ac:dyDescent="0.5">
      <c r="A449" s="64" t="s">
        <v>5475</v>
      </c>
      <c r="B449" s="58">
        <v>2402.4734175744102</v>
      </c>
      <c r="C449" s="58">
        <v>0.39933228904344903</v>
      </c>
      <c r="D449" s="59">
        <v>2.26147568576338E-4</v>
      </c>
      <c r="E449" s="58">
        <v>53.246036805820097</v>
      </c>
      <c r="F449" s="58">
        <v>40.510902132102601</v>
      </c>
      <c r="G449" s="65" t="s">
        <v>5476</v>
      </c>
    </row>
    <row r="450" spans="1:7" x14ac:dyDescent="0.5">
      <c r="A450" s="64" t="s">
        <v>5477</v>
      </c>
      <c r="B450" s="58">
        <v>66.437159755743195</v>
      </c>
      <c r="C450" s="58">
        <v>0.82372828326897807</v>
      </c>
      <c r="D450" s="59">
        <v>2.2687055110972402E-4</v>
      </c>
      <c r="E450" s="58">
        <v>1.6704378521077601</v>
      </c>
      <c r="F450" s="58">
        <v>0.9173973922932831</v>
      </c>
      <c r="G450" s="65" t="s">
        <v>5478</v>
      </c>
    </row>
    <row r="451" spans="1:7" x14ac:dyDescent="0.5">
      <c r="A451" s="64" t="s">
        <v>5479</v>
      </c>
      <c r="B451" s="58">
        <v>337.47631760575399</v>
      </c>
      <c r="C451" s="58">
        <v>0.77468373982261407</v>
      </c>
      <c r="D451" s="59">
        <v>2.2769494461033103E-4</v>
      </c>
      <c r="E451" s="58">
        <v>8.3691977463344696</v>
      </c>
      <c r="F451" s="58">
        <v>4.7775543421533495</v>
      </c>
      <c r="G451" s="65" t="s">
        <v>5480</v>
      </c>
    </row>
    <row r="452" spans="1:7" x14ac:dyDescent="0.5">
      <c r="A452" s="64" t="s">
        <v>5481</v>
      </c>
      <c r="B452" s="58">
        <v>1605.3488461100701</v>
      </c>
      <c r="C452" s="58">
        <v>0.40463592715171603</v>
      </c>
      <c r="D452" s="59">
        <v>2.2782128637663702E-4</v>
      </c>
      <c r="E452" s="58">
        <v>35.626969290429997</v>
      </c>
      <c r="F452" s="58">
        <v>26.913577229076299</v>
      </c>
      <c r="G452" s="65" t="s">
        <v>5482</v>
      </c>
    </row>
    <row r="453" spans="1:7" x14ac:dyDescent="0.5">
      <c r="A453" s="64" t="s">
        <v>5483</v>
      </c>
      <c r="B453" s="58">
        <v>1319.03629103046</v>
      </c>
      <c r="C453" s="58">
        <v>0.67749673819473</v>
      </c>
      <c r="D453" s="59">
        <v>2.2810219654897403E-4</v>
      </c>
      <c r="E453" s="58">
        <v>31.7684457929046</v>
      </c>
      <c r="F453" s="58">
        <v>19.5690993709369</v>
      </c>
      <c r="G453" s="65" t="s">
        <v>5484</v>
      </c>
    </row>
    <row r="454" spans="1:7" x14ac:dyDescent="0.5">
      <c r="A454" s="64" t="s">
        <v>5485</v>
      </c>
      <c r="B454" s="58">
        <v>629.93094719854105</v>
      </c>
      <c r="C454" s="58">
        <v>0.39534659871715205</v>
      </c>
      <c r="D454" s="59">
        <v>2.2884691172826003E-4</v>
      </c>
      <c r="E454" s="58">
        <v>13.953242732512599</v>
      </c>
      <c r="F454" s="58">
        <v>10.4310776951022</v>
      </c>
      <c r="G454" s="65" t="s">
        <v>5486</v>
      </c>
    </row>
    <row r="455" spans="1:7" x14ac:dyDescent="0.5">
      <c r="A455" s="64" t="s">
        <v>5487</v>
      </c>
      <c r="B455" s="58">
        <v>2779.52064558444</v>
      </c>
      <c r="C455" s="58">
        <v>0.76324530417220204</v>
      </c>
      <c r="D455" s="59">
        <v>2.3837124790659101E-4</v>
      </c>
      <c r="E455" s="58">
        <v>68.694259404260407</v>
      </c>
      <c r="F455" s="58">
        <v>39.677960795475499</v>
      </c>
      <c r="G455" s="65" t="s">
        <v>5488</v>
      </c>
    </row>
    <row r="456" spans="1:7" x14ac:dyDescent="0.5">
      <c r="A456" s="64" t="s">
        <v>5489</v>
      </c>
      <c r="B456" s="58">
        <v>9213.47542113499</v>
      </c>
      <c r="C456" s="58">
        <v>0.53495331339275309</v>
      </c>
      <c r="D456" s="59">
        <v>2.3838753926292601E-4</v>
      </c>
      <c r="E456" s="58">
        <v>213.01831351438599</v>
      </c>
      <c r="F456" s="58">
        <v>145.46855300898699</v>
      </c>
      <c r="G456" s="65" t="s">
        <v>5490</v>
      </c>
    </row>
    <row r="457" spans="1:7" x14ac:dyDescent="0.5">
      <c r="A457" s="64" t="s">
        <v>5491</v>
      </c>
      <c r="B457" s="58">
        <v>12.478474909848201</v>
      </c>
      <c r="C457" s="58">
        <v>1.46551442787764</v>
      </c>
      <c r="D457" s="59">
        <v>2.4188788746008202E-4</v>
      </c>
      <c r="E457" s="58">
        <v>0.40866704531800102</v>
      </c>
      <c r="F457" s="58">
        <v>0.24384878840499502</v>
      </c>
      <c r="G457" s="65" t="s">
        <v>5492</v>
      </c>
    </row>
    <row r="458" spans="1:7" x14ac:dyDescent="0.5">
      <c r="A458" s="64" t="s">
        <v>5493</v>
      </c>
      <c r="B458" s="58">
        <v>359.39019705976898</v>
      </c>
      <c r="C458" s="58">
        <v>0.44101262743863401</v>
      </c>
      <c r="D458" s="59">
        <v>2.4219485242929002E-4</v>
      </c>
      <c r="E458" s="58">
        <v>8.0820991837287597</v>
      </c>
      <c r="F458" s="58">
        <v>5.9201535771361495</v>
      </c>
      <c r="G458" s="65" t="s">
        <v>5494</v>
      </c>
    </row>
    <row r="459" spans="1:7" x14ac:dyDescent="0.5">
      <c r="A459" s="64" t="s">
        <v>5495</v>
      </c>
      <c r="B459" s="58">
        <v>1141.4268780530899</v>
      </c>
      <c r="C459" s="58">
        <v>0.68959724490881702</v>
      </c>
      <c r="D459" s="59">
        <v>2.4298509233435702E-4</v>
      </c>
      <c r="E459" s="58">
        <v>27.5854061988898</v>
      </c>
      <c r="F459" s="58">
        <v>16.512275533051302</v>
      </c>
      <c r="G459" s="65" t="s">
        <v>5496</v>
      </c>
    </row>
    <row r="460" spans="1:7" x14ac:dyDescent="0.5">
      <c r="A460" s="64" t="s">
        <v>5497</v>
      </c>
      <c r="B460" s="58">
        <v>1382.01580576727</v>
      </c>
      <c r="C460" s="58">
        <v>0.46653543735354303</v>
      </c>
      <c r="D460" s="59">
        <v>2.4330855590809202E-4</v>
      </c>
      <c r="E460" s="58">
        <v>31.269752609504199</v>
      </c>
      <c r="F460" s="58">
        <v>22.422624689656601</v>
      </c>
      <c r="G460" s="65" t="s">
        <v>5498</v>
      </c>
    </row>
    <row r="461" spans="1:7" x14ac:dyDescent="0.5">
      <c r="A461" s="64" t="s">
        <v>5499</v>
      </c>
      <c r="B461" s="58">
        <v>1043.90959633385</v>
      </c>
      <c r="C461" s="58">
        <v>0.50616872934805301</v>
      </c>
      <c r="D461" s="59">
        <v>2.46286234325699E-4</v>
      </c>
      <c r="E461" s="58">
        <v>23.900012896268699</v>
      </c>
      <c r="F461" s="58">
        <v>16.6744896003826</v>
      </c>
      <c r="G461" s="65" t="s">
        <v>5500</v>
      </c>
    </row>
    <row r="462" spans="1:7" x14ac:dyDescent="0.5">
      <c r="A462" s="64" t="s">
        <v>5501</v>
      </c>
      <c r="B462" s="58">
        <v>24.395622628481501</v>
      </c>
      <c r="C462" s="58">
        <v>1.34682725283418</v>
      </c>
      <c r="D462" s="59">
        <v>2.4806322017096303E-4</v>
      </c>
      <c r="E462" s="58">
        <v>0.7365560537994541</v>
      </c>
      <c r="F462" s="58">
        <v>0.20503115696855501</v>
      </c>
      <c r="G462" s="65" t="s">
        <v>5502</v>
      </c>
    </row>
    <row r="463" spans="1:7" x14ac:dyDescent="0.5">
      <c r="A463" s="64" t="s">
        <v>5503</v>
      </c>
      <c r="B463" s="58">
        <v>312.48187762317701</v>
      </c>
      <c r="C463" s="58">
        <v>0.82634932100380709</v>
      </c>
      <c r="D463" s="59">
        <v>2.53063436401786E-4</v>
      </c>
      <c r="E463" s="58">
        <v>7.8591372858619701</v>
      </c>
      <c r="F463" s="58">
        <v>4.2409448012595004</v>
      </c>
      <c r="G463" s="65" t="s">
        <v>5504</v>
      </c>
    </row>
    <row r="464" spans="1:7" x14ac:dyDescent="0.5">
      <c r="A464" s="64" t="s">
        <v>5505</v>
      </c>
      <c r="B464" s="58">
        <v>2170.0758037017199</v>
      </c>
      <c r="C464" s="58">
        <v>0.53669736503768994</v>
      </c>
      <c r="D464" s="59">
        <v>2.5493819460078803E-4</v>
      </c>
      <c r="E464" s="58">
        <v>50.125536218885202</v>
      </c>
      <c r="F464" s="58">
        <v>34.400300524875</v>
      </c>
      <c r="G464" s="65" t="s">
        <v>5506</v>
      </c>
    </row>
    <row r="465" spans="1:7" x14ac:dyDescent="0.5">
      <c r="A465" s="64" t="s">
        <v>5507</v>
      </c>
      <c r="B465" s="58">
        <v>113.057205258194</v>
      </c>
      <c r="C465" s="58">
        <v>0.76506708317006711</v>
      </c>
      <c r="D465" s="59">
        <v>2.5512679408224305E-4</v>
      </c>
      <c r="E465" s="58">
        <v>2.7898525507788601</v>
      </c>
      <c r="F465" s="58">
        <v>1.58530649635035</v>
      </c>
      <c r="G465" s="65" t="s">
        <v>5508</v>
      </c>
    </row>
    <row r="466" spans="1:7" x14ac:dyDescent="0.5">
      <c r="A466" s="64" t="s">
        <v>5509</v>
      </c>
      <c r="B466" s="58">
        <v>297.87476332790197</v>
      </c>
      <c r="C466" s="58">
        <v>0.68761187970905802</v>
      </c>
      <c r="D466" s="59">
        <v>2.5781162954116701E-4</v>
      </c>
      <c r="E466" s="58">
        <v>7.2173321986286201</v>
      </c>
      <c r="F466" s="58">
        <v>4.3308760538254596</v>
      </c>
      <c r="G466" s="65" t="s">
        <v>5510</v>
      </c>
    </row>
    <row r="467" spans="1:7" x14ac:dyDescent="0.5">
      <c r="A467" s="64" t="s">
        <v>5511</v>
      </c>
      <c r="B467" s="58">
        <v>444.80184576495202</v>
      </c>
      <c r="C467" s="58">
        <v>0.62878655310672005</v>
      </c>
      <c r="D467" s="59">
        <v>2.6047476608732001E-4</v>
      </c>
      <c r="E467" s="58">
        <v>10.5817837910586</v>
      </c>
      <c r="F467" s="58">
        <v>6.7707104799522098</v>
      </c>
      <c r="G467" s="65" t="s">
        <v>5512</v>
      </c>
    </row>
    <row r="468" spans="1:7" x14ac:dyDescent="0.5">
      <c r="A468" s="64" t="s">
        <v>5513</v>
      </c>
      <c r="B468" s="58">
        <v>368.37631415024703</v>
      </c>
      <c r="C468" s="58">
        <v>0.47234788331928101</v>
      </c>
      <c r="D468" s="59">
        <v>2.6115742960806004E-4</v>
      </c>
      <c r="E468" s="58">
        <v>8.3511157994494205</v>
      </c>
      <c r="F468" s="58">
        <v>6.0157335955872497</v>
      </c>
      <c r="G468" s="65" t="s">
        <v>5514</v>
      </c>
    </row>
    <row r="469" spans="1:7" x14ac:dyDescent="0.5">
      <c r="A469" s="64" t="s">
        <v>5515</v>
      </c>
      <c r="B469" s="58">
        <v>1859.6224612927799</v>
      </c>
      <c r="C469" s="58">
        <v>0.54134354564013509</v>
      </c>
      <c r="D469" s="59">
        <v>2.61782027360511E-4</v>
      </c>
      <c r="E469" s="58">
        <v>42.992099996185402</v>
      </c>
      <c r="F469" s="58">
        <v>29.165549864714901</v>
      </c>
      <c r="G469" s="65" t="s">
        <v>5516</v>
      </c>
    </row>
    <row r="470" spans="1:7" x14ac:dyDescent="0.5">
      <c r="A470" s="64" t="s">
        <v>5517</v>
      </c>
      <c r="B470" s="58">
        <v>957.09259006490697</v>
      </c>
      <c r="C470" s="58">
        <v>0.47517607415992702</v>
      </c>
      <c r="D470" s="59">
        <v>2.6283363226490403E-4</v>
      </c>
      <c r="E470" s="58">
        <v>21.693631511121602</v>
      </c>
      <c r="F470" s="58">
        <v>15.561061142138399</v>
      </c>
      <c r="G470" s="65" t="s">
        <v>5518</v>
      </c>
    </row>
    <row r="471" spans="1:7" x14ac:dyDescent="0.5">
      <c r="A471" s="64" t="s">
        <v>5519</v>
      </c>
      <c r="B471" s="58">
        <v>868.97126406393204</v>
      </c>
      <c r="C471" s="58">
        <v>0.634675493850688</v>
      </c>
      <c r="D471" s="59">
        <v>2.66447164295263E-4</v>
      </c>
      <c r="E471" s="58">
        <v>20.694025413673099</v>
      </c>
      <c r="F471" s="58">
        <v>13.2033902180361</v>
      </c>
      <c r="G471" s="65" t="s">
        <v>5520</v>
      </c>
    </row>
    <row r="472" spans="1:7" x14ac:dyDescent="0.5">
      <c r="A472" s="64" t="s">
        <v>5521</v>
      </c>
      <c r="B472" s="58">
        <v>22378.418549216101</v>
      </c>
      <c r="C472" s="58">
        <v>0.43004169194661501</v>
      </c>
      <c r="D472" s="59">
        <v>2.66447164295263E-4</v>
      </c>
      <c r="E472" s="58">
        <v>501.04065046020003</v>
      </c>
      <c r="F472" s="58">
        <v>371.981674347504</v>
      </c>
      <c r="G472" s="65" t="s">
        <v>5522</v>
      </c>
    </row>
    <row r="473" spans="1:7" x14ac:dyDescent="0.5">
      <c r="A473" s="64" t="s">
        <v>5523</v>
      </c>
      <c r="B473" s="58">
        <v>4517.6983884273004</v>
      </c>
      <c r="C473" s="58">
        <v>0.50923052722782902</v>
      </c>
      <c r="D473" s="59">
        <v>2.6748820197216601E-4</v>
      </c>
      <c r="E473" s="58">
        <v>103.514134548513</v>
      </c>
      <c r="F473" s="58">
        <v>72.186659541551094</v>
      </c>
      <c r="G473" s="65" t="s">
        <v>5524</v>
      </c>
    </row>
    <row r="474" spans="1:7" x14ac:dyDescent="0.5">
      <c r="A474" s="64" t="s">
        <v>5525</v>
      </c>
      <c r="B474" s="58">
        <v>2869.5423541809</v>
      </c>
      <c r="C474" s="58">
        <v>0.7303291438729711</v>
      </c>
      <c r="D474" s="59">
        <v>2.6757554061312202E-4</v>
      </c>
      <c r="E474" s="58">
        <v>70.154363829241902</v>
      </c>
      <c r="F474" s="58">
        <v>41.525192339137803</v>
      </c>
      <c r="G474" s="65" t="s">
        <v>5526</v>
      </c>
    </row>
    <row r="475" spans="1:7" x14ac:dyDescent="0.5">
      <c r="A475" s="64" t="s">
        <v>5527</v>
      </c>
      <c r="B475" s="58">
        <v>4059.0209932214402</v>
      </c>
      <c r="C475" s="58">
        <v>0.42947556307379303</v>
      </c>
      <c r="D475" s="59">
        <v>2.71723118590257E-4</v>
      </c>
      <c r="E475" s="58">
        <v>90.855179906184702</v>
      </c>
      <c r="F475" s="58">
        <v>67.082658733390005</v>
      </c>
      <c r="G475" s="65" t="s">
        <v>5528</v>
      </c>
    </row>
    <row r="476" spans="1:7" x14ac:dyDescent="0.5">
      <c r="A476" s="64" t="s">
        <v>5529</v>
      </c>
      <c r="B476" s="58">
        <v>1367.48111878599</v>
      </c>
      <c r="C476" s="58">
        <v>0.33717988384145403</v>
      </c>
      <c r="D476" s="59">
        <v>2.7494885108516302E-4</v>
      </c>
      <c r="E476" s="58">
        <v>29.742595009380999</v>
      </c>
      <c r="F476" s="58">
        <v>23.365873664027198</v>
      </c>
      <c r="G476" s="65" t="s">
        <v>5530</v>
      </c>
    </row>
    <row r="477" spans="1:7" x14ac:dyDescent="0.5">
      <c r="A477" s="64" t="s">
        <v>5531</v>
      </c>
      <c r="B477" s="58">
        <v>2589.1730199220101</v>
      </c>
      <c r="C477" s="58">
        <v>0.74241826000707301</v>
      </c>
      <c r="D477" s="59">
        <v>2.7694060047705105E-4</v>
      </c>
      <c r="E477" s="58">
        <v>63.5927955321851</v>
      </c>
      <c r="F477" s="58">
        <v>37.326133176307302</v>
      </c>
      <c r="G477" s="65" t="s">
        <v>5532</v>
      </c>
    </row>
    <row r="478" spans="1:7" x14ac:dyDescent="0.5">
      <c r="A478" s="64" t="s">
        <v>5533</v>
      </c>
      <c r="B478" s="58">
        <v>153.488451618287</v>
      </c>
      <c r="C478" s="58">
        <v>0.69058483320672404</v>
      </c>
      <c r="D478" s="59">
        <v>2.7760751122008403E-4</v>
      </c>
      <c r="E478" s="58">
        <v>3.7110177232877302</v>
      </c>
      <c r="F478" s="58">
        <v>2.2624446523112098</v>
      </c>
      <c r="G478" s="65" t="s">
        <v>5534</v>
      </c>
    </row>
    <row r="479" spans="1:7" x14ac:dyDescent="0.5">
      <c r="A479" s="64" t="s">
        <v>5535</v>
      </c>
      <c r="B479" s="58">
        <v>1542.6719874135699</v>
      </c>
      <c r="C479" s="58">
        <v>0.40866538470189501</v>
      </c>
      <c r="D479" s="59">
        <v>2.7772674872817902E-4</v>
      </c>
      <c r="E479" s="58">
        <v>34.291720289692698</v>
      </c>
      <c r="F479" s="58">
        <v>25.732529388817198</v>
      </c>
      <c r="G479" s="65" t="s">
        <v>5536</v>
      </c>
    </row>
    <row r="480" spans="1:7" x14ac:dyDescent="0.5">
      <c r="A480" s="64" t="s">
        <v>5537</v>
      </c>
      <c r="B480" s="58">
        <v>6893.0839918760503</v>
      </c>
      <c r="C480" s="58">
        <v>0.35786757761377802</v>
      </c>
      <c r="D480" s="59">
        <v>2.8058074011881503E-4</v>
      </c>
      <c r="E480" s="58">
        <v>150.861544516218</v>
      </c>
      <c r="F480" s="58">
        <v>118.327418989047</v>
      </c>
      <c r="G480" s="65" t="s">
        <v>5538</v>
      </c>
    </row>
    <row r="481" spans="1:7" x14ac:dyDescent="0.5">
      <c r="A481" s="64" t="s">
        <v>5539</v>
      </c>
      <c r="B481" s="58">
        <v>853.11360915739999</v>
      </c>
      <c r="C481" s="58">
        <v>0.48076295009438003</v>
      </c>
      <c r="D481" s="59">
        <v>2.8304320084373901E-4</v>
      </c>
      <c r="E481" s="58">
        <v>19.418928120200999</v>
      </c>
      <c r="F481" s="58">
        <v>13.7974265213204</v>
      </c>
      <c r="G481" s="65" t="s">
        <v>5540</v>
      </c>
    </row>
    <row r="482" spans="1:7" x14ac:dyDescent="0.5">
      <c r="A482" s="64" t="s">
        <v>5541</v>
      </c>
      <c r="B482" s="58">
        <v>35.661657193000998</v>
      </c>
      <c r="C482" s="58">
        <v>1.0934382599069501</v>
      </c>
      <c r="D482" s="59">
        <v>2.84098428453636E-4</v>
      </c>
      <c r="E482" s="58">
        <v>0.97904799606915804</v>
      </c>
      <c r="F482" s="58">
        <v>0.39417919281347702</v>
      </c>
      <c r="G482" s="65" t="s">
        <v>5542</v>
      </c>
    </row>
    <row r="483" spans="1:7" x14ac:dyDescent="0.5">
      <c r="A483" s="64" t="s">
        <v>5543</v>
      </c>
      <c r="B483" s="58">
        <v>1612.0714684384</v>
      </c>
      <c r="C483" s="58">
        <v>0.45488423420019203</v>
      </c>
      <c r="D483" s="59">
        <v>2.8662935554547603E-4</v>
      </c>
      <c r="E483" s="58">
        <v>36.365808181068502</v>
      </c>
      <c r="F483" s="58">
        <v>26.3559295933416</v>
      </c>
      <c r="G483" s="65" t="s">
        <v>5544</v>
      </c>
    </row>
    <row r="484" spans="1:7" x14ac:dyDescent="0.5">
      <c r="A484" s="64" t="s">
        <v>5545</v>
      </c>
      <c r="B484" s="58">
        <v>16.950047200448299</v>
      </c>
      <c r="C484" s="58">
        <v>1.4642926070129201</v>
      </c>
      <c r="D484" s="59">
        <v>2.8813236096997502E-4</v>
      </c>
      <c r="E484" s="58">
        <v>0.56018179873597995</v>
      </c>
      <c r="F484" s="58">
        <v>8.7099185929840006E-2</v>
      </c>
      <c r="G484" s="65" t="s">
        <v>5546</v>
      </c>
    </row>
    <row r="485" spans="1:7" x14ac:dyDescent="0.5">
      <c r="A485" s="64" t="s">
        <v>5547</v>
      </c>
      <c r="B485" s="58">
        <v>133.653058811926</v>
      </c>
      <c r="C485" s="58">
        <v>0.54756900155618005</v>
      </c>
      <c r="D485" s="59">
        <v>2.8829592061921204E-4</v>
      </c>
      <c r="E485" s="58">
        <v>3.0980681747088901</v>
      </c>
      <c r="F485" s="58">
        <v>2.1031196337310001</v>
      </c>
      <c r="G485" s="65" t="s">
        <v>5548</v>
      </c>
    </row>
    <row r="486" spans="1:7" x14ac:dyDescent="0.5">
      <c r="A486" s="64" t="s">
        <v>5549</v>
      </c>
      <c r="B486" s="58">
        <v>1729.59956597511</v>
      </c>
      <c r="C486" s="58">
        <v>0.50172926864363809</v>
      </c>
      <c r="D486" s="59">
        <v>2.9243533421224904E-4</v>
      </c>
      <c r="E486" s="58">
        <v>39.587467015538301</v>
      </c>
      <c r="F486" s="58">
        <v>27.905241663908399</v>
      </c>
      <c r="G486" s="65" t="s">
        <v>5550</v>
      </c>
    </row>
    <row r="487" spans="1:7" x14ac:dyDescent="0.5">
      <c r="A487" s="64" t="s">
        <v>5551</v>
      </c>
      <c r="B487" s="58">
        <v>136.60863430039601</v>
      </c>
      <c r="C487" s="58">
        <v>0.96671585020774509</v>
      </c>
      <c r="D487" s="59">
        <v>2.9261652826195403E-4</v>
      </c>
      <c r="E487" s="58">
        <v>3.59162370723271</v>
      </c>
      <c r="F487" s="58">
        <v>1.70227942430348</v>
      </c>
      <c r="G487" s="65" t="s">
        <v>5552</v>
      </c>
    </row>
    <row r="488" spans="1:7" x14ac:dyDescent="0.5">
      <c r="A488" s="64" t="s">
        <v>5553</v>
      </c>
      <c r="B488" s="58">
        <v>5.5640270240912102</v>
      </c>
      <c r="C488" s="58">
        <v>1.4724640564384801</v>
      </c>
      <c r="D488" s="59">
        <v>2.9549170976954901E-4</v>
      </c>
      <c r="E488" s="58">
        <v>0.19164608130265501</v>
      </c>
      <c r="F488" s="58">
        <v>2.07902420818094E-2</v>
      </c>
      <c r="G488" s="65" t="s">
        <v>5554</v>
      </c>
    </row>
    <row r="489" spans="1:7" x14ac:dyDescent="0.5">
      <c r="A489" s="64" t="s">
        <v>5555</v>
      </c>
      <c r="B489" s="58">
        <v>1037.0245812240701</v>
      </c>
      <c r="C489" s="58">
        <v>0.41339768116573999</v>
      </c>
      <c r="D489" s="59">
        <v>2.95873701843828E-4</v>
      </c>
      <c r="E489" s="58">
        <v>23.122253193994499</v>
      </c>
      <c r="F489" s="58">
        <v>17.2189242427885</v>
      </c>
      <c r="G489" s="65" t="s">
        <v>5556</v>
      </c>
    </row>
    <row r="490" spans="1:7" x14ac:dyDescent="0.5">
      <c r="A490" s="64" t="s">
        <v>5557</v>
      </c>
      <c r="B490" s="58">
        <v>603.997114723133</v>
      </c>
      <c r="C490" s="58">
        <v>0.60816325935731408</v>
      </c>
      <c r="D490" s="59">
        <v>2.9618783458035204E-4</v>
      </c>
      <c r="E490" s="58">
        <v>14.267879789414099</v>
      </c>
      <c r="F490" s="58">
        <v>9.2171833130281797</v>
      </c>
      <c r="G490" s="65" t="s">
        <v>5558</v>
      </c>
    </row>
    <row r="491" spans="1:7" x14ac:dyDescent="0.5">
      <c r="A491" s="64" t="s">
        <v>5559</v>
      </c>
      <c r="B491" s="58">
        <v>423.754326742812</v>
      </c>
      <c r="C491" s="58">
        <v>0.59655730034420207</v>
      </c>
      <c r="D491" s="59">
        <v>2.9618783458035204E-4</v>
      </c>
      <c r="E491" s="58">
        <v>9.97825689312441</v>
      </c>
      <c r="F491" s="58">
        <v>6.4551334801724503</v>
      </c>
      <c r="G491" s="65" t="s">
        <v>5560</v>
      </c>
    </row>
    <row r="492" spans="1:7" x14ac:dyDescent="0.5">
      <c r="A492" s="64" t="s">
        <v>5561</v>
      </c>
      <c r="B492" s="58">
        <v>2406.20046326799</v>
      </c>
      <c r="C492" s="58">
        <v>0.37514456502225302</v>
      </c>
      <c r="D492" s="59">
        <v>2.9977580287839605E-4</v>
      </c>
      <c r="E492" s="58">
        <v>53.004064634261098</v>
      </c>
      <c r="F492" s="58">
        <v>40.346777106133104</v>
      </c>
      <c r="G492" s="65" t="s">
        <v>5562</v>
      </c>
    </row>
    <row r="493" spans="1:7" x14ac:dyDescent="0.5">
      <c r="A493" s="64" t="s">
        <v>5563</v>
      </c>
      <c r="B493" s="58">
        <v>605.73041118248102</v>
      </c>
      <c r="C493" s="58">
        <v>0.83001495533981606</v>
      </c>
      <c r="D493" s="59">
        <v>2.9992808541773103E-4</v>
      </c>
      <c r="E493" s="58">
        <v>15.2978173683075</v>
      </c>
      <c r="F493" s="58">
        <v>8.2524012503895108</v>
      </c>
      <c r="G493" s="65" t="s">
        <v>5564</v>
      </c>
    </row>
    <row r="494" spans="1:7" x14ac:dyDescent="0.5">
      <c r="A494" s="64" t="s">
        <v>5565</v>
      </c>
      <c r="B494" s="58">
        <v>1372.0162001174101</v>
      </c>
      <c r="C494" s="58">
        <v>0.6669364496324981</v>
      </c>
      <c r="D494" s="59">
        <v>3.01309743474482E-4</v>
      </c>
      <c r="E494" s="58">
        <v>32.926872634965598</v>
      </c>
      <c r="F494" s="58">
        <v>20.542802303355</v>
      </c>
      <c r="G494" s="65" t="s">
        <v>5566</v>
      </c>
    </row>
    <row r="495" spans="1:7" x14ac:dyDescent="0.5">
      <c r="A495" s="64" t="s">
        <v>5567</v>
      </c>
      <c r="B495" s="58">
        <v>775.77224886167005</v>
      </c>
      <c r="C495" s="58">
        <v>0.59061721895312802</v>
      </c>
      <c r="D495" s="59">
        <v>3.01309743474482E-4</v>
      </c>
      <c r="E495" s="58">
        <v>18.261609112420501</v>
      </c>
      <c r="F495" s="58">
        <v>12.0034513757158</v>
      </c>
      <c r="G495" s="65" t="s">
        <v>5568</v>
      </c>
    </row>
    <row r="496" spans="1:7" x14ac:dyDescent="0.5">
      <c r="A496" s="64" t="s">
        <v>5569</v>
      </c>
      <c r="B496" s="58">
        <v>53.234624559222397</v>
      </c>
      <c r="C496" s="58">
        <v>0.92734413131467708</v>
      </c>
      <c r="D496" s="59">
        <v>3.0298319966712002E-4</v>
      </c>
      <c r="E496" s="58">
        <v>1.3859411411843801</v>
      </c>
      <c r="F496" s="58">
        <v>0.67361118033832001</v>
      </c>
      <c r="G496" s="65" t="s">
        <v>5570</v>
      </c>
    </row>
    <row r="497" spans="1:7" x14ac:dyDescent="0.5">
      <c r="A497" s="64" t="s">
        <v>5571</v>
      </c>
      <c r="B497" s="58">
        <v>1155.0474612404901</v>
      </c>
      <c r="C497" s="58">
        <v>0.44192823670314801</v>
      </c>
      <c r="D497" s="59">
        <v>3.0327744685313302E-4</v>
      </c>
      <c r="E497" s="58">
        <v>25.978304808989499</v>
      </c>
      <c r="F497" s="58">
        <v>18.9898664992871</v>
      </c>
      <c r="G497" s="65" t="s">
        <v>5572</v>
      </c>
    </row>
    <row r="498" spans="1:7" x14ac:dyDescent="0.5">
      <c r="A498" s="64" t="s">
        <v>5573</v>
      </c>
      <c r="B498" s="58">
        <v>1725.1245427111201</v>
      </c>
      <c r="C498" s="58">
        <v>0.60853877725538108</v>
      </c>
      <c r="D498" s="59">
        <v>3.0584822861801601E-4</v>
      </c>
      <c r="E498" s="58">
        <v>40.832608346311503</v>
      </c>
      <c r="F498" s="58">
        <v>26.354815832883201</v>
      </c>
      <c r="G498" s="65" t="s">
        <v>5574</v>
      </c>
    </row>
    <row r="499" spans="1:7" x14ac:dyDescent="0.5">
      <c r="A499" s="64" t="s">
        <v>5575</v>
      </c>
      <c r="B499" s="58">
        <v>299.65086528222798</v>
      </c>
      <c r="C499" s="58">
        <v>0.73031811543620706</v>
      </c>
      <c r="D499" s="59">
        <v>3.0603939697053601E-4</v>
      </c>
      <c r="E499" s="58">
        <v>7.3312260607109403</v>
      </c>
      <c r="F499" s="58">
        <v>4.3263475714687498</v>
      </c>
      <c r="G499" s="65" t="s">
        <v>5576</v>
      </c>
    </row>
    <row r="500" spans="1:7" x14ac:dyDescent="0.5">
      <c r="A500" s="64" t="s">
        <v>5577</v>
      </c>
      <c r="B500" s="58">
        <v>141.68244052254599</v>
      </c>
      <c r="C500" s="58">
        <v>0.84961523221673407</v>
      </c>
      <c r="D500" s="59">
        <v>3.0918408957773E-4</v>
      </c>
      <c r="E500" s="58">
        <v>3.5898142373839002</v>
      </c>
      <c r="F500" s="58">
        <v>1.9033070881685101</v>
      </c>
      <c r="G500" s="65" t="s">
        <v>5578</v>
      </c>
    </row>
    <row r="501" spans="1:7" x14ac:dyDescent="0.5">
      <c r="A501" s="64" t="s">
        <v>5579</v>
      </c>
      <c r="B501" s="58">
        <v>1545.9620408081701</v>
      </c>
      <c r="C501" s="58">
        <v>0.52724134296222402</v>
      </c>
      <c r="D501" s="59">
        <v>3.1108837502989901E-4</v>
      </c>
      <c r="E501" s="58">
        <v>35.678695343698401</v>
      </c>
      <c r="F501" s="58">
        <v>24.728322855951902</v>
      </c>
      <c r="G501" s="65" t="s">
        <v>5580</v>
      </c>
    </row>
    <row r="502" spans="1:7" x14ac:dyDescent="0.5">
      <c r="A502" s="64" t="s">
        <v>5581</v>
      </c>
      <c r="B502" s="58">
        <v>554.29665061813898</v>
      </c>
      <c r="C502" s="58">
        <v>0.60727865876706</v>
      </c>
      <c r="D502" s="59">
        <v>3.11124446480057E-4</v>
      </c>
      <c r="E502" s="58">
        <v>13.0711089778447</v>
      </c>
      <c r="F502" s="58">
        <v>8.5379365687824205</v>
      </c>
      <c r="G502" s="65" t="s">
        <v>5582</v>
      </c>
    </row>
    <row r="503" spans="1:7" x14ac:dyDescent="0.5">
      <c r="A503" s="64" t="s">
        <v>5583</v>
      </c>
      <c r="B503" s="58">
        <v>1576.23939097005</v>
      </c>
      <c r="C503" s="58">
        <v>0.53678657224442805</v>
      </c>
      <c r="D503" s="59">
        <v>3.11124446480057E-4</v>
      </c>
      <c r="E503" s="58">
        <v>36.440648589868601</v>
      </c>
      <c r="F503" s="58">
        <v>24.698361161116701</v>
      </c>
      <c r="G503" s="65" t="s">
        <v>5584</v>
      </c>
    </row>
    <row r="504" spans="1:7" x14ac:dyDescent="0.5">
      <c r="A504" s="64" t="s">
        <v>5585</v>
      </c>
      <c r="B504" s="58">
        <v>4424.6870557540396</v>
      </c>
      <c r="C504" s="58">
        <v>0.49128209359259506</v>
      </c>
      <c r="D504" s="59">
        <v>3.12104935463194E-4</v>
      </c>
      <c r="E504" s="58">
        <v>101.032742222569</v>
      </c>
      <c r="F504" s="58">
        <v>71.600219087025593</v>
      </c>
      <c r="G504" s="65" t="s">
        <v>5586</v>
      </c>
    </row>
    <row r="505" spans="1:7" x14ac:dyDescent="0.5">
      <c r="A505" s="64" t="s">
        <v>5587</v>
      </c>
      <c r="B505" s="58">
        <v>254.97034050580899</v>
      </c>
      <c r="C505" s="58">
        <v>0.64206044249656802</v>
      </c>
      <c r="D505" s="59">
        <v>3.1443945148561302E-4</v>
      </c>
      <c r="E505" s="58">
        <v>6.0737598639408397</v>
      </c>
      <c r="F505" s="58">
        <v>3.82190432426238</v>
      </c>
      <c r="G505" s="65" t="s">
        <v>5588</v>
      </c>
    </row>
    <row r="506" spans="1:7" x14ac:dyDescent="0.5">
      <c r="A506" s="64" t="s">
        <v>5589</v>
      </c>
      <c r="B506" s="58">
        <v>309.78949595714698</v>
      </c>
      <c r="C506" s="58">
        <v>0.52104006599785202</v>
      </c>
      <c r="D506" s="59">
        <v>3.1545117542086003E-4</v>
      </c>
      <c r="E506" s="58">
        <v>7.1349495217417296</v>
      </c>
      <c r="F506" s="58">
        <v>4.9409515262067405</v>
      </c>
      <c r="G506" s="65" t="s">
        <v>5590</v>
      </c>
    </row>
    <row r="507" spans="1:7" x14ac:dyDescent="0.5">
      <c r="A507" s="64" t="s">
        <v>5591</v>
      </c>
      <c r="B507" s="58">
        <v>25204.858020125099</v>
      </c>
      <c r="C507" s="58">
        <v>0.56637742158772708</v>
      </c>
      <c r="D507" s="59">
        <v>3.19047150671556E-4</v>
      </c>
      <c r="E507" s="58">
        <v>587.73885424529703</v>
      </c>
      <c r="F507" s="58">
        <v>395.12980046936099</v>
      </c>
      <c r="G507" s="65" t="s">
        <v>5592</v>
      </c>
    </row>
    <row r="508" spans="1:7" x14ac:dyDescent="0.5">
      <c r="A508" s="64" t="s">
        <v>5593</v>
      </c>
      <c r="B508" s="58">
        <v>510.22406334473402</v>
      </c>
      <c r="C508" s="58">
        <v>0.65092184080174509</v>
      </c>
      <c r="D508" s="59">
        <v>3.2303213000545704E-4</v>
      </c>
      <c r="E508" s="58">
        <v>12.176061169049101</v>
      </c>
      <c r="F508" s="58">
        <v>7.6343322468558696</v>
      </c>
      <c r="G508" s="65" t="s">
        <v>5594</v>
      </c>
    </row>
    <row r="509" spans="1:7" x14ac:dyDescent="0.5">
      <c r="A509" s="64" t="s">
        <v>5595</v>
      </c>
      <c r="B509" s="58">
        <v>1585.4532321157801</v>
      </c>
      <c r="C509" s="58">
        <v>0.78630831428347703</v>
      </c>
      <c r="D509" s="59">
        <v>3.28350842260345E-4</v>
      </c>
      <c r="E509" s="58">
        <v>39.50505232682</v>
      </c>
      <c r="F509" s="58">
        <v>22.3197891762849</v>
      </c>
      <c r="G509" s="65" t="s">
        <v>5596</v>
      </c>
    </row>
    <row r="510" spans="1:7" x14ac:dyDescent="0.5">
      <c r="A510" s="64" t="s">
        <v>5597</v>
      </c>
      <c r="B510" s="58">
        <v>149.178119666703</v>
      </c>
      <c r="C510" s="58">
        <v>0.63692267226030808</v>
      </c>
      <c r="D510" s="59">
        <v>3.2846569859791905E-4</v>
      </c>
      <c r="E510" s="58">
        <v>3.5594496040453603</v>
      </c>
      <c r="F510" s="58">
        <v>2.24142555839392</v>
      </c>
      <c r="G510" s="65" t="s">
        <v>5598</v>
      </c>
    </row>
    <row r="511" spans="1:7" x14ac:dyDescent="0.5">
      <c r="A511" s="64" t="s">
        <v>5599</v>
      </c>
      <c r="B511" s="58">
        <v>1690.4967861377299</v>
      </c>
      <c r="C511" s="58">
        <v>0.60680317902002701</v>
      </c>
      <c r="D511" s="59">
        <v>3.4153243299701901E-4</v>
      </c>
      <c r="E511" s="58">
        <v>39.981015662081198</v>
      </c>
      <c r="F511" s="58">
        <v>25.326544707559101</v>
      </c>
      <c r="G511" s="65" t="s">
        <v>5600</v>
      </c>
    </row>
    <row r="512" spans="1:7" x14ac:dyDescent="0.5">
      <c r="A512" s="64" t="s">
        <v>5601</v>
      </c>
      <c r="B512" s="58">
        <v>370.21340147629002</v>
      </c>
      <c r="C512" s="58">
        <v>0.49485376771016304</v>
      </c>
      <c r="D512" s="59">
        <v>3.4347885269214604E-4</v>
      </c>
      <c r="E512" s="58">
        <v>8.4563472291902997</v>
      </c>
      <c r="F512" s="58">
        <v>5.9435408545554598</v>
      </c>
      <c r="G512" s="65" t="s">
        <v>5602</v>
      </c>
    </row>
    <row r="513" spans="1:7" x14ac:dyDescent="0.5">
      <c r="A513" s="64" t="s">
        <v>5603</v>
      </c>
      <c r="B513" s="58">
        <v>2204.59182254696</v>
      </c>
      <c r="C513" s="58">
        <v>0.74060269560592995</v>
      </c>
      <c r="D513" s="59">
        <v>3.4736245305523004E-4</v>
      </c>
      <c r="E513" s="58">
        <v>54.087441501609298</v>
      </c>
      <c r="F513" s="58">
        <v>31.915237296491402</v>
      </c>
      <c r="G513" s="65" t="s">
        <v>5604</v>
      </c>
    </row>
    <row r="514" spans="1:7" x14ac:dyDescent="0.5">
      <c r="A514" s="64" t="s">
        <v>5605</v>
      </c>
      <c r="B514" s="58">
        <v>150.668881225322</v>
      </c>
      <c r="C514" s="58">
        <v>0.86088543954980201</v>
      </c>
      <c r="D514" s="59">
        <v>3.5215642080801404E-4</v>
      </c>
      <c r="E514" s="58">
        <v>3.8310076279990599</v>
      </c>
      <c r="F514" s="58">
        <v>1.96870720705703</v>
      </c>
      <c r="G514" s="65" t="s">
        <v>5606</v>
      </c>
    </row>
    <row r="515" spans="1:7" x14ac:dyDescent="0.5">
      <c r="A515" s="64" t="s">
        <v>5607</v>
      </c>
      <c r="B515" s="58">
        <v>4.7595039398979697</v>
      </c>
      <c r="C515" s="58">
        <v>1.4496675607465199</v>
      </c>
      <c r="D515" s="59">
        <v>3.5382689609723901E-4</v>
      </c>
      <c r="E515" s="58">
        <v>0.158758532412518</v>
      </c>
      <c r="F515" s="58">
        <v>2.3864645766718498E-2</v>
      </c>
      <c r="G515" s="65" t="s">
        <v>5608</v>
      </c>
    </row>
    <row r="516" spans="1:7" x14ac:dyDescent="0.5">
      <c r="A516" s="64" t="s">
        <v>5609</v>
      </c>
      <c r="B516" s="58">
        <v>997.489918790866</v>
      </c>
      <c r="C516" s="58">
        <v>0.49623224716658804</v>
      </c>
      <c r="D516" s="59">
        <v>3.5398542473062705E-4</v>
      </c>
      <c r="E516" s="58">
        <v>22.778488750683</v>
      </c>
      <c r="F516" s="58">
        <v>16.182650814407602</v>
      </c>
      <c r="G516" s="65" t="s">
        <v>5610</v>
      </c>
    </row>
    <row r="517" spans="1:7" x14ac:dyDescent="0.5">
      <c r="A517" s="64" t="s">
        <v>5611</v>
      </c>
      <c r="B517" s="58">
        <v>1126.3757623834699</v>
      </c>
      <c r="C517" s="58">
        <v>0.49181975325478999</v>
      </c>
      <c r="D517" s="59">
        <v>3.5461728093500404E-4</v>
      </c>
      <c r="E517" s="58">
        <v>25.7171983498732</v>
      </c>
      <c r="F517" s="58">
        <v>18.128801788960899</v>
      </c>
      <c r="G517" s="65" t="s">
        <v>5612</v>
      </c>
    </row>
    <row r="518" spans="1:7" x14ac:dyDescent="0.5">
      <c r="A518" s="64" t="s">
        <v>5613</v>
      </c>
      <c r="B518" s="58">
        <v>56.258949718326498</v>
      </c>
      <c r="C518" s="58">
        <v>1.0379468384341699</v>
      </c>
      <c r="D518" s="59">
        <v>3.56141912003497E-4</v>
      </c>
      <c r="E518" s="58">
        <v>1.51888417333832</v>
      </c>
      <c r="F518" s="58">
        <v>0.64040693505325408</v>
      </c>
      <c r="G518" s="65" t="s">
        <v>5614</v>
      </c>
    </row>
    <row r="519" spans="1:7" x14ac:dyDescent="0.5">
      <c r="A519" s="64" t="s">
        <v>5615</v>
      </c>
      <c r="B519" s="58">
        <v>1843.70704961192</v>
      </c>
      <c r="C519" s="58">
        <v>0.40068118934753205</v>
      </c>
      <c r="D519" s="59">
        <v>3.5862587266902705E-4</v>
      </c>
      <c r="E519" s="58">
        <v>40.8971950358399</v>
      </c>
      <c r="F519" s="58">
        <v>31.019359055712101</v>
      </c>
      <c r="G519" s="65" t="s">
        <v>5616</v>
      </c>
    </row>
    <row r="520" spans="1:7" x14ac:dyDescent="0.5">
      <c r="A520" s="64" t="s">
        <v>5617</v>
      </c>
      <c r="B520" s="58">
        <v>469.00460615813302</v>
      </c>
      <c r="C520" s="58">
        <v>0.56671052165199209</v>
      </c>
      <c r="D520" s="59">
        <v>3.6205601114890404E-4</v>
      </c>
      <c r="E520" s="58">
        <v>10.946047058272599</v>
      </c>
      <c r="F520" s="58">
        <v>7.3642215600449799</v>
      </c>
      <c r="G520" s="65" t="s">
        <v>5618</v>
      </c>
    </row>
    <row r="521" spans="1:7" x14ac:dyDescent="0.5">
      <c r="A521" s="64" t="s">
        <v>5619</v>
      </c>
      <c r="B521" s="58">
        <v>632.54628233745098</v>
      </c>
      <c r="C521" s="58">
        <v>0.62095423607200995</v>
      </c>
      <c r="D521" s="59">
        <v>3.64842115653415E-4</v>
      </c>
      <c r="E521" s="58">
        <v>15.010116570464</v>
      </c>
      <c r="F521" s="58">
        <v>9.4297858786418001</v>
      </c>
      <c r="G521" s="65" t="s">
        <v>5620</v>
      </c>
    </row>
    <row r="522" spans="1:7" x14ac:dyDescent="0.5">
      <c r="A522" s="64" t="s">
        <v>5621</v>
      </c>
      <c r="B522" s="58">
        <v>4754.3402158429099</v>
      </c>
      <c r="C522" s="58">
        <v>0.43801289243290203</v>
      </c>
      <c r="D522" s="59">
        <v>3.6817933410196604E-4</v>
      </c>
      <c r="E522" s="58">
        <v>106.780879678389</v>
      </c>
      <c r="F522" s="58">
        <v>78.349502859360896</v>
      </c>
      <c r="G522" s="65" t="s">
        <v>5622</v>
      </c>
    </row>
    <row r="523" spans="1:7" x14ac:dyDescent="0.5">
      <c r="A523" s="64" t="s">
        <v>5623</v>
      </c>
      <c r="B523" s="58">
        <v>2433.81865266872</v>
      </c>
      <c r="C523" s="58">
        <v>0.50661569454920996</v>
      </c>
      <c r="D523" s="59">
        <v>3.7073442508643204E-4</v>
      </c>
      <c r="E523" s="58">
        <v>55.838656949653803</v>
      </c>
      <c r="F523" s="58">
        <v>38.409210545847998</v>
      </c>
      <c r="G523" s="65" t="s">
        <v>5624</v>
      </c>
    </row>
    <row r="524" spans="1:7" x14ac:dyDescent="0.5">
      <c r="A524" s="64" t="s">
        <v>5625</v>
      </c>
      <c r="B524" s="58">
        <v>428.379861135922</v>
      </c>
      <c r="C524" s="58">
        <v>0.58648282584932609</v>
      </c>
      <c r="D524" s="59">
        <v>3.7323450398258105E-4</v>
      </c>
      <c r="E524" s="58">
        <v>10.064596749681799</v>
      </c>
      <c r="F524" s="58">
        <v>6.6503325270616003</v>
      </c>
      <c r="G524" s="65" t="s">
        <v>5626</v>
      </c>
    </row>
    <row r="525" spans="1:7" x14ac:dyDescent="0.5">
      <c r="A525" s="64" t="s">
        <v>5627</v>
      </c>
      <c r="B525" s="58">
        <v>109.494733496859</v>
      </c>
      <c r="C525" s="58">
        <v>0.84711748759620509</v>
      </c>
      <c r="D525" s="59">
        <v>3.7661655738900504E-4</v>
      </c>
      <c r="E525" s="58">
        <v>2.7839370382097099</v>
      </c>
      <c r="F525" s="58">
        <v>1.46875528230599</v>
      </c>
      <c r="G525" s="65" t="s">
        <v>5628</v>
      </c>
    </row>
    <row r="526" spans="1:7" x14ac:dyDescent="0.5">
      <c r="A526" s="64" t="s">
        <v>5629</v>
      </c>
      <c r="B526" s="58">
        <v>290.164029193163</v>
      </c>
      <c r="C526" s="58">
        <v>0.655222701281301</v>
      </c>
      <c r="D526" s="59">
        <v>3.8168008487710704E-4</v>
      </c>
      <c r="E526" s="58">
        <v>6.9629779997184595</v>
      </c>
      <c r="F526" s="58">
        <v>4.2577358861929904</v>
      </c>
      <c r="G526" s="65" t="s">
        <v>5630</v>
      </c>
    </row>
    <row r="527" spans="1:7" x14ac:dyDescent="0.5">
      <c r="A527" s="64" t="s">
        <v>5631</v>
      </c>
      <c r="B527" s="58">
        <v>3102.7280347421301</v>
      </c>
      <c r="C527" s="58">
        <v>0.50143817408230407</v>
      </c>
      <c r="D527" s="59">
        <v>3.8322009304729202E-4</v>
      </c>
      <c r="E527" s="58">
        <v>70.955787590218094</v>
      </c>
      <c r="F527" s="58">
        <v>49.645341125657801</v>
      </c>
      <c r="G527" s="65" t="s">
        <v>5632</v>
      </c>
    </row>
    <row r="528" spans="1:7" x14ac:dyDescent="0.5">
      <c r="A528" s="64" t="s">
        <v>5633</v>
      </c>
      <c r="B528" s="58">
        <v>208.38148590288401</v>
      </c>
      <c r="C528" s="58">
        <v>0.87335028571389606</v>
      </c>
      <c r="D528" s="59">
        <v>3.9128690071571102E-4</v>
      </c>
      <c r="E528" s="58">
        <v>5.3378391024793599</v>
      </c>
      <c r="F528" s="58">
        <v>2.77781636892027</v>
      </c>
      <c r="G528" s="65" t="s">
        <v>5634</v>
      </c>
    </row>
    <row r="529" spans="1:7" x14ac:dyDescent="0.5">
      <c r="A529" s="64" t="s">
        <v>5635</v>
      </c>
      <c r="B529" s="58">
        <v>195.535080963219</v>
      </c>
      <c r="C529" s="58">
        <v>0.62092964574084608</v>
      </c>
      <c r="D529" s="59">
        <v>3.9128690071571102E-4</v>
      </c>
      <c r="E529" s="58">
        <v>4.6389653285333097</v>
      </c>
      <c r="F529" s="58">
        <v>2.9706618761605599</v>
      </c>
      <c r="G529" s="65" t="s">
        <v>5636</v>
      </c>
    </row>
    <row r="530" spans="1:7" x14ac:dyDescent="0.5">
      <c r="A530" s="64" t="s">
        <v>5637</v>
      </c>
      <c r="B530" s="58">
        <v>392.68901899028998</v>
      </c>
      <c r="C530" s="58">
        <v>0.65623595826413506</v>
      </c>
      <c r="D530" s="59">
        <v>3.9539274583074303E-4</v>
      </c>
      <c r="E530" s="58">
        <v>9.4140504712122794</v>
      </c>
      <c r="F530" s="58">
        <v>5.9150730314257096</v>
      </c>
      <c r="G530" s="65" t="s">
        <v>5638</v>
      </c>
    </row>
    <row r="531" spans="1:7" x14ac:dyDescent="0.5">
      <c r="A531" s="64" t="s">
        <v>5639</v>
      </c>
      <c r="B531" s="58">
        <v>179.31382916765401</v>
      </c>
      <c r="C531" s="58">
        <v>0.86987087674965502</v>
      </c>
      <c r="D531" s="59">
        <v>3.9674230267036301E-4</v>
      </c>
      <c r="E531" s="58">
        <v>4.5880260237645398</v>
      </c>
      <c r="F531" s="58">
        <v>2.3827424209029</v>
      </c>
      <c r="G531" s="65" t="s">
        <v>5640</v>
      </c>
    </row>
    <row r="532" spans="1:7" x14ac:dyDescent="0.5">
      <c r="A532" s="64" t="s">
        <v>5641</v>
      </c>
      <c r="B532" s="58">
        <v>630.10745136219305</v>
      </c>
      <c r="C532" s="58">
        <v>0.46480312042002703</v>
      </c>
      <c r="D532" s="59">
        <v>3.9785777958826303E-4</v>
      </c>
      <c r="E532" s="58">
        <v>14.252904681376</v>
      </c>
      <c r="F532" s="58">
        <v>10.3507577468403</v>
      </c>
      <c r="G532" s="65" t="s">
        <v>5642</v>
      </c>
    </row>
    <row r="533" spans="1:7" x14ac:dyDescent="0.5">
      <c r="A533" s="64" t="s">
        <v>5643</v>
      </c>
      <c r="B533" s="58">
        <v>587.830978988683</v>
      </c>
      <c r="C533" s="58">
        <v>0.67730408581738111</v>
      </c>
      <c r="D533" s="59">
        <v>3.9996437373235902E-4</v>
      </c>
      <c r="E533" s="58">
        <v>14.164303327833499</v>
      </c>
      <c r="F533" s="58">
        <v>8.6773401698087707</v>
      </c>
      <c r="G533" s="65" t="s">
        <v>5644</v>
      </c>
    </row>
    <row r="534" spans="1:7" x14ac:dyDescent="0.5">
      <c r="A534" s="64" t="s">
        <v>5645</v>
      </c>
      <c r="B534" s="58">
        <v>498.67791580058798</v>
      </c>
      <c r="C534" s="58">
        <v>0.61904555840492204</v>
      </c>
      <c r="D534" s="59">
        <v>4.0265446268614104E-4</v>
      </c>
      <c r="E534" s="58">
        <v>11.818933869657201</v>
      </c>
      <c r="F534" s="58">
        <v>7.6348465131309897</v>
      </c>
      <c r="G534" s="65" t="s">
        <v>5646</v>
      </c>
    </row>
    <row r="535" spans="1:7" x14ac:dyDescent="0.5">
      <c r="A535" s="64" t="s">
        <v>5647</v>
      </c>
      <c r="B535" s="58">
        <v>49.196922672738197</v>
      </c>
      <c r="C535" s="58">
        <v>1.24839097085846</v>
      </c>
      <c r="D535" s="59">
        <v>4.0475528734213102E-4</v>
      </c>
      <c r="E535" s="58">
        <v>1.43492190475044</v>
      </c>
      <c r="F535" s="58">
        <v>0.46557903415839802</v>
      </c>
      <c r="G535" s="65" t="s">
        <v>5648</v>
      </c>
    </row>
    <row r="536" spans="1:7" x14ac:dyDescent="0.5">
      <c r="A536" s="64" t="s">
        <v>5649</v>
      </c>
      <c r="B536" s="58">
        <v>1317.5464492482899</v>
      </c>
      <c r="C536" s="58">
        <v>0.47089944321784305</v>
      </c>
      <c r="D536" s="59">
        <v>4.05961388325643E-4</v>
      </c>
      <c r="E536" s="58">
        <v>29.896607591877501</v>
      </c>
      <c r="F536" s="58">
        <v>21.399769667904</v>
      </c>
      <c r="G536" s="65" t="s">
        <v>5650</v>
      </c>
    </row>
    <row r="537" spans="1:7" x14ac:dyDescent="0.5">
      <c r="A537" s="64" t="s">
        <v>5651</v>
      </c>
      <c r="B537" s="58">
        <v>932.17260761672901</v>
      </c>
      <c r="C537" s="58">
        <v>0.46322398340638204</v>
      </c>
      <c r="D537" s="59">
        <v>4.05961388325643E-4</v>
      </c>
      <c r="E537" s="58">
        <v>21.092996042268599</v>
      </c>
      <c r="F537" s="58">
        <v>15.2704188453901</v>
      </c>
      <c r="G537" s="65" t="s">
        <v>5652</v>
      </c>
    </row>
    <row r="538" spans="1:7" x14ac:dyDescent="0.5">
      <c r="A538" s="64" t="s">
        <v>5653</v>
      </c>
      <c r="B538" s="58">
        <v>733.64900659897501</v>
      </c>
      <c r="C538" s="58">
        <v>0.67118444322841109</v>
      </c>
      <c r="D538" s="59">
        <v>4.0602366728994605E-4</v>
      </c>
      <c r="E538" s="58">
        <v>17.662191797346299</v>
      </c>
      <c r="F538" s="58">
        <v>11.0123789190176</v>
      </c>
      <c r="G538" s="65" t="s">
        <v>5654</v>
      </c>
    </row>
    <row r="539" spans="1:7" x14ac:dyDescent="0.5">
      <c r="A539" s="64" t="s">
        <v>5655</v>
      </c>
      <c r="B539" s="58">
        <v>263.32991541238999</v>
      </c>
      <c r="C539" s="58">
        <v>0.43946153301770102</v>
      </c>
      <c r="D539" s="59">
        <v>4.0675006494074104E-4</v>
      </c>
      <c r="E539" s="58">
        <v>5.9238820256338496</v>
      </c>
      <c r="F539" s="58">
        <v>4.3162711444383097</v>
      </c>
      <c r="G539" s="65" t="s">
        <v>5656</v>
      </c>
    </row>
    <row r="540" spans="1:7" x14ac:dyDescent="0.5">
      <c r="A540" s="64" t="s">
        <v>5657</v>
      </c>
      <c r="B540" s="58">
        <v>3540.3126587920501</v>
      </c>
      <c r="C540" s="58">
        <v>0.51417841367089701</v>
      </c>
      <c r="D540" s="59">
        <v>4.2905814340623205E-4</v>
      </c>
      <c r="E540" s="58">
        <v>81.345249500341595</v>
      </c>
      <c r="F540" s="58">
        <v>55.944522957173199</v>
      </c>
      <c r="G540" s="65" t="s">
        <v>5658</v>
      </c>
    </row>
    <row r="541" spans="1:7" x14ac:dyDescent="0.5">
      <c r="A541" s="64" t="s">
        <v>5659</v>
      </c>
      <c r="B541" s="58">
        <v>242.12911658233699</v>
      </c>
      <c r="C541" s="58">
        <v>0.68044094277672995</v>
      </c>
      <c r="D541" s="59">
        <v>4.2943198958957004E-4</v>
      </c>
      <c r="E541" s="58">
        <v>5.8367690154001002</v>
      </c>
      <c r="F541" s="58">
        <v>3.5915345690697</v>
      </c>
      <c r="G541" s="65" t="s">
        <v>5660</v>
      </c>
    </row>
    <row r="542" spans="1:7" x14ac:dyDescent="0.5">
      <c r="A542" s="64" t="s">
        <v>5661</v>
      </c>
      <c r="B542" s="58">
        <v>239.465990110267</v>
      </c>
      <c r="C542" s="58">
        <v>0.84665336589528406</v>
      </c>
      <c r="D542" s="59">
        <v>4.3196036910850001E-4</v>
      </c>
      <c r="E542" s="58">
        <v>6.0708897816020304</v>
      </c>
      <c r="F542" s="58">
        <v>3.21821551717336</v>
      </c>
      <c r="G542" s="65" t="s">
        <v>5662</v>
      </c>
    </row>
    <row r="543" spans="1:7" x14ac:dyDescent="0.5">
      <c r="A543" s="64" t="s">
        <v>5663</v>
      </c>
      <c r="B543" s="58">
        <v>618.331685065785</v>
      </c>
      <c r="C543" s="58">
        <v>0.63469503054630105</v>
      </c>
      <c r="D543" s="59">
        <v>4.4083552135890206E-4</v>
      </c>
      <c r="E543" s="58">
        <v>14.711265734579801</v>
      </c>
      <c r="F543" s="58">
        <v>9.2550285162355106</v>
      </c>
      <c r="G543" s="65" t="s">
        <v>5664</v>
      </c>
    </row>
    <row r="544" spans="1:7" x14ac:dyDescent="0.5">
      <c r="A544" s="64" t="s">
        <v>5665</v>
      </c>
      <c r="B544" s="58">
        <v>752.18535696649803</v>
      </c>
      <c r="C544" s="58">
        <v>0.54631045383914201</v>
      </c>
      <c r="D544" s="59">
        <v>4.4636933256405801E-4</v>
      </c>
      <c r="E544" s="58">
        <v>17.431145683274401</v>
      </c>
      <c r="F544" s="58">
        <v>11.827011018073801</v>
      </c>
      <c r="G544" s="65" t="s">
        <v>5666</v>
      </c>
    </row>
    <row r="545" spans="1:7" x14ac:dyDescent="0.5">
      <c r="A545" s="64" t="s">
        <v>5667</v>
      </c>
      <c r="B545" s="58">
        <v>609.69540396846901</v>
      </c>
      <c r="C545" s="58">
        <v>0.83809077389779107</v>
      </c>
      <c r="D545" s="59">
        <v>4.4855859059875702E-4</v>
      </c>
      <c r="E545" s="58">
        <v>15.449294826135199</v>
      </c>
      <c r="F545" s="58">
        <v>8.2970532446971497</v>
      </c>
      <c r="G545" s="65" t="s">
        <v>5668</v>
      </c>
    </row>
    <row r="546" spans="1:7" x14ac:dyDescent="0.5">
      <c r="A546" s="64" t="s">
        <v>5669</v>
      </c>
      <c r="B546" s="58">
        <v>5885.6490751134097</v>
      </c>
      <c r="C546" s="58">
        <v>0.44458952299054805</v>
      </c>
      <c r="D546" s="59">
        <v>4.5535610062308703E-4</v>
      </c>
      <c r="E546" s="58">
        <v>132.34701517290699</v>
      </c>
      <c r="F546" s="58">
        <v>96.472584954870996</v>
      </c>
      <c r="G546" s="65" t="s">
        <v>5670</v>
      </c>
    </row>
    <row r="547" spans="1:7" x14ac:dyDescent="0.5">
      <c r="A547" s="64" t="s">
        <v>5671</v>
      </c>
      <c r="B547" s="58">
        <v>184.372080057566</v>
      </c>
      <c r="C547" s="58">
        <v>0.697344187746468</v>
      </c>
      <c r="D547" s="59">
        <v>4.5639557883123003E-4</v>
      </c>
      <c r="E547" s="58">
        <v>4.4735033154565897</v>
      </c>
      <c r="F547" s="58">
        <v>2.6718820659019098</v>
      </c>
      <c r="G547" s="65" t="s">
        <v>5672</v>
      </c>
    </row>
    <row r="548" spans="1:7" x14ac:dyDescent="0.5">
      <c r="A548" s="64" t="s">
        <v>5673</v>
      </c>
      <c r="B548" s="58">
        <v>572.23637372609403</v>
      </c>
      <c r="C548" s="58">
        <v>0.48959080940103505</v>
      </c>
      <c r="D548" s="59">
        <v>4.5885034657147504E-4</v>
      </c>
      <c r="E548" s="58">
        <v>13.048704355252299</v>
      </c>
      <c r="F548" s="58">
        <v>9.3044655811743091</v>
      </c>
      <c r="G548" s="65" t="s">
        <v>5674</v>
      </c>
    </row>
    <row r="549" spans="1:7" x14ac:dyDescent="0.5">
      <c r="A549" s="64" t="s">
        <v>5675</v>
      </c>
      <c r="B549" s="58">
        <v>318.70100693731899</v>
      </c>
      <c r="C549" s="58">
        <v>0.64600264187425405</v>
      </c>
      <c r="D549" s="59">
        <v>4.6222682164682701E-4</v>
      </c>
      <c r="E549" s="58">
        <v>7.6139594477830199</v>
      </c>
      <c r="F549" s="58">
        <v>4.8036246774743905</v>
      </c>
      <c r="G549" s="65" t="s">
        <v>5676</v>
      </c>
    </row>
    <row r="550" spans="1:7" x14ac:dyDescent="0.5">
      <c r="A550" s="64" t="s">
        <v>5677</v>
      </c>
      <c r="B550" s="58">
        <v>563.54352338950605</v>
      </c>
      <c r="C550" s="58">
        <v>0.43144135766488001</v>
      </c>
      <c r="D550" s="59">
        <v>4.6246000633798302E-4</v>
      </c>
      <c r="E550" s="58">
        <v>12.6265395367101</v>
      </c>
      <c r="F550" s="58">
        <v>9.2000738401012896</v>
      </c>
      <c r="G550" s="65" t="s">
        <v>5678</v>
      </c>
    </row>
    <row r="551" spans="1:7" x14ac:dyDescent="0.5">
      <c r="A551" s="64" t="s">
        <v>5679</v>
      </c>
      <c r="B551" s="58">
        <v>342.040824528938</v>
      </c>
      <c r="C551" s="58">
        <v>0.54325773896901308</v>
      </c>
      <c r="D551" s="59">
        <v>4.6517208121945106E-4</v>
      </c>
      <c r="E551" s="58">
        <v>7.9136540683444201</v>
      </c>
      <c r="F551" s="58">
        <v>5.3762235247185703</v>
      </c>
      <c r="G551" s="65" t="s">
        <v>5680</v>
      </c>
    </row>
    <row r="552" spans="1:7" x14ac:dyDescent="0.5">
      <c r="A552" s="64" t="s">
        <v>5681</v>
      </c>
      <c r="B552" s="58">
        <v>1948.9941336545701</v>
      </c>
      <c r="C552" s="58">
        <v>0.31984278451998904</v>
      </c>
      <c r="D552" s="59">
        <v>4.6941817948621705E-4</v>
      </c>
      <c r="E552" s="58">
        <v>42.208272668477903</v>
      </c>
      <c r="F552" s="58">
        <v>33.406521140797203</v>
      </c>
      <c r="G552" s="65" t="s">
        <v>5682</v>
      </c>
    </row>
    <row r="553" spans="1:7" x14ac:dyDescent="0.5">
      <c r="A553" s="64" t="s">
        <v>5683</v>
      </c>
      <c r="B553" s="58">
        <v>18.606219546011101</v>
      </c>
      <c r="C553" s="58">
        <v>1.31971354267634</v>
      </c>
      <c r="D553" s="59">
        <v>4.6980444168080206E-4</v>
      </c>
      <c r="E553" s="58">
        <v>0.568598435207743</v>
      </c>
      <c r="F553" s="58">
        <v>0.14998814534126501</v>
      </c>
      <c r="G553" s="65" t="s">
        <v>5684</v>
      </c>
    </row>
    <row r="554" spans="1:7" x14ac:dyDescent="0.5">
      <c r="A554" s="64" t="s">
        <v>5685</v>
      </c>
      <c r="B554" s="58">
        <v>729.30734465585897</v>
      </c>
      <c r="C554" s="58">
        <v>0.56999401538179606</v>
      </c>
      <c r="D554" s="59">
        <v>4.7138170682910002E-4</v>
      </c>
      <c r="E554" s="58">
        <v>17.027014398844202</v>
      </c>
      <c r="F554" s="58">
        <v>11.302687836373201</v>
      </c>
      <c r="G554" s="65" t="s">
        <v>5686</v>
      </c>
    </row>
    <row r="555" spans="1:7" x14ac:dyDescent="0.5">
      <c r="A555" s="64" t="s">
        <v>5687</v>
      </c>
      <c r="B555" s="58">
        <v>1478.9908165352599</v>
      </c>
      <c r="C555" s="58">
        <v>0.23159492248787203</v>
      </c>
      <c r="D555" s="59">
        <v>4.7267722969080605E-4</v>
      </c>
      <c r="E555" s="58">
        <v>31.1657946487509</v>
      </c>
      <c r="F555" s="58">
        <v>26.5914387132058</v>
      </c>
      <c r="G555" s="65" t="s">
        <v>5688</v>
      </c>
    </row>
    <row r="556" spans="1:7" x14ac:dyDescent="0.5">
      <c r="A556" s="64" t="s">
        <v>5689</v>
      </c>
      <c r="B556" s="58">
        <v>11.203814922710899</v>
      </c>
      <c r="C556" s="58">
        <v>1.40826312105587</v>
      </c>
      <c r="D556" s="59">
        <v>4.7537124773580202E-4</v>
      </c>
      <c r="E556" s="58">
        <v>0.36640845577657205</v>
      </c>
      <c r="F556" s="58">
        <v>6.4010698665173005E-2</v>
      </c>
      <c r="G556" s="65" t="s">
        <v>5690</v>
      </c>
    </row>
    <row r="557" spans="1:7" x14ac:dyDescent="0.5">
      <c r="A557" s="64" t="s">
        <v>5691</v>
      </c>
      <c r="B557" s="58">
        <v>1688.9696089822201</v>
      </c>
      <c r="C557" s="58">
        <v>0.92637390386840113</v>
      </c>
      <c r="D557" s="59">
        <v>4.7825071521648705E-4</v>
      </c>
      <c r="E557" s="58">
        <v>43.931752073211698</v>
      </c>
      <c r="F557" s="58">
        <v>21.348309558791598</v>
      </c>
      <c r="G557" s="65" t="s">
        <v>901</v>
      </c>
    </row>
    <row r="558" spans="1:7" x14ac:dyDescent="0.5">
      <c r="A558" s="64" t="s">
        <v>5692</v>
      </c>
      <c r="B558" s="58">
        <v>92.022645186420107</v>
      </c>
      <c r="C558" s="58">
        <v>0.64985390181329306</v>
      </c>
      <c r="D558" s="59">
        <v>4.7900591613225004E-4</v>
      </c>
      <c r="E558" s="58">
        <v>2.2073574727771801</v>
      </c>
      <c r="F558" s="58">
        <v>1.36462510434877</v>
      </c>
      <c r="G558" s="65" t="s">
        <v>5693</v>
      </c>
    </row>
    <row r="559" spans="1:7" x14ac:dyDescent="0.5">
      <c r="A559" s="64" t="s">
        <v>5694</v>
      </c>
      <c r="B559" s="58">
        <v>86.102008709834905</v>
      </c>
      <c r="C559" s="58">
        <v>1.03504948055966</v>
      </c>
      <c r="D559" s="59">
        <v>4.7965609947677406E-4</v>
      </c>
      <c r="E559" s="58">
        <v>2.3318791810956099</v>
      </c>
      <c r="F559" s="58">
        <v>0.9964031745225711</v>
      </c>
      <c r="G559" s="65" t="s">
        <v>5695</v>
      </c>
    </row>
    <row r="560" spans="1:7" x14ac:dyDescent="0.5">
      <c r="A560" s="64" t="s">
        <v>5696</v>
      </c>
      <c r="B560" s="58">
        <v>678.96017166893103</v>
      </c>
      <c r="C560" s="58">
        <v>0.51122021075544199</v>
      </c>
      <c r="D560" s="59">
        <v>4.8514109653249806E-4</v>
      </c>
      <c r="E560" s="58">
        <v>15.585175072563199</v>
      </c>
      <c r="F560" s="58">
        <v>10.841917284649501</v>
      </c>
      <c r="G560" s="65" t="s">
        <v>5697</v>
      </c>
    </row>
    <row r="561" spans="1:7" x14ac:dyDescent="0.5">
      <c r="A561" s="64" t="s">
        <v>5698</v>
      </c>
      <c r="B561" s="58">
        <v>826.37824642254498</v>
      </c>
      <c r="C561" s="58">
        <v>0.46844490142416406</v>
      </c>
      <c r="D561" s="59">
        <v>4.8514109653249806E-4</v>
      </c>
      <c r="E561" s="58">
        <v>18.709204858425998</v>
      </c>
      <c r="F561" s="58">
        <v>13.4844344723749</v>
      </c>
      <c r="G561" s="65" t="s">
        <v>5699</v>
      </c>
    </row>
    <row r="562" spans="1:7" x14ac:dyDescent="0.5">
      <c r="A562" s="64" t="s">
        <v>5700</v>
      </c>
      <c r="B562" s="58">
        <v>14998.5734281109</v>
      </c>
      <c r="C562" s="58">
        <v>0.42718467415100803</v>
      </c>
      <c r="D562" s="59">
        <v>4.93341545682901E-4</v>
      </c>
      <c r="E562" s="58">
        <v>335.663593985327</v>
      </c>
      <c r="F562" s="58">
        <v>246.277329854621</v>
      </c>
      <c r="G562" s="65" t="s">
        <v>5701</v>
      </c>
    </row>
    <row r="563" spans="1:7" x14ac:dyDescent="0.5">
      <c r="A563" s="64" t="s">
        <v>5702</v>
      </c>
      <c r="B563" s="58">
        <v>11.759056068636401</v>
      </c>
      <c r="C563" s="58">
        <v>1.3885663662252199</v>
      </c>
      <c r="D563" s="59">
        <v>4.9811242569482205E-4</v>
      </c>
      <c r="E563" s="58">
        <v>0.37705898929230702</v>
      </c>
      <c r="F563" s="58">
        <v>7.4285380188056804E-2</v>
      </c>
      <c r="G563" s="65" t="s">
        <v>5703</v>
      </c>
    </row>
    <row r="564" spans="1:7" x14ac:dyDescent="0.5">
      <c r="A564" s="64" t="s">
        <v>5704</v>
      </c>
      <c r="B564" s="58">
        <v>862.13423115850901</v>
      </c>
      <c r="C564" s="58">
        <v>0.54736375032372309</v>
      </c>
      <c r="D564" s="59">
        <v>4.9962719604548008E-4</v>
      </c>
      <c r="E564" s="58">
        <v>19.970315452091501</v>
      </c>
      <c r="F564" s="58">
        <v>13.5082449746289</v>
      </c>
      <c r="G564" s="65" t="s">
        <v>5705</v>
      </c>
    </row>
    <row r="565" spans="1:7" x14ac:dyDescent="0.5">
      <c r="A565" s="64" t="s">
        <v>5706</v>
      </c>
      <c r="B565" s="58">
        <v>301.40584974951599</v>
      </c>
      <c r="C565" s="58">
        <v>0.53628221332151604</v>
      </c>
      <c r="D565" s="59">
        <v>5.0235743896310907E-4</v>
      </c>
      <c r="E565" s="58">
        <v>6.96812957458281</v>
      </c>
      <c r="F565" s="58">
        <v>4.7911164805606399</v>
      </c>
      <c r="G565" s="65" t="s">
        <v>5707</v>
      </c>
    </row>
    <row r="566" spans="1:7" x14ac:dyDescent="0.5">
      <c r="A566" s="64" t="s">
        <v>5708</v>
      </c>
      <c r="B566" s="58">
        <v>1551.1432912176299</v>
      </c>
      <c r="C566" s="58">
        <v>0.52621652308237499</v>
      </c>
      <c r="D566" s="59">
        <v>5.0235743896310907E-4</v>
      </c>
      <c r="E566" s="58">
        <v>35.733202622198597</v>
      </c>
      <c r="F566" s="58">
        <v>24.656525153510302</v>
      </c>
      <c r="G566" s="65" t="s">
        <v>5709</v>
      </c>
    </row>
    <row r="567" spans="1:7" x14ac:dyDescent="0.5">
      <c r="A567" s="64" t="s">
        <v>5710</v>
      </c>
      <c r="B567" s="58">
        <v>60.8373948406376</v>
      </c>
      <c r="C567" s="58">
        <v>0.90315975633658707</v>
      </c>
      <c r="D567" s="59">
        <v>5.0554262089426698E-4</v>
      </c>
      <c r="E567" s="58">
        <v>1.5772873702963102</v>
      </c>
      <c r="F567" s="58">
        <v>0.78001300084723602</v>
      </c>
      <c r="G567" s="65" t="s">
        <v>5711</v>
      </c>
    </row>
    <row r="568" spans="1:7" x14ac:dyDescent="0.5">
      <c r="A568" s="64" t="s">
        <v>5712</v>
      </c>
      <c r="B568" s="58">
        <v>977.80422532972398</v>
      </c>
      <c r="C568" s="58">
        <v>0.56384534138590703</v>
      </c>
      <c r="D568" s="59">
        <v>5.1040619116802101E-4</v>
      </c>
      <c r="E568" s="58">
        <v>22.804949200392102</v>
      </c>
      <c r="F568" s="58">
        <v>15.1189730332901</v>
      </c>
      <c r="G568" s="65" t="s">
        <v>5713</v>
      </c>
    </row>
    <row r="569" spans="1:7" x14ac:dyDescent="0.5">
      <c r="A569" s="64" t="s">
        <v>5714</v>
      </c>
      <c r="B569" s="58">
        <v>719.40710674147499</v>
      </c>
      <c r="C569" s="58">
        <v>0.39783408630371103</v>
      </c>
      <c r="D569" s="59">
        <v>5.1101527456334599E-4</v>
      </c>
      <c r="E569" s="58">
        <v>15.9514538508557</v>
      </c>
      <c r="F569" s="58">
        <v>12.0849025555554</v>
      </c>
      <c r="G569" s="65" t="s">
        <v>5715</v>
      </c>
    </row>
    <row r="570" spans="1:7" x14ac:dyDescent="0.5">
      <c r="A570" s="64" t="s">
        <v>5716</v>
      </c>
      <c r="B570" s="58">
        <v>42.132407575187599</v>
      </c>
      <c r="C570" s="58">
        <v>0.86921418240026205</v>
      </c>
      <c r="D570" s="59">
        <v>5.1189110326447704E-4</v>
      </c>
      <c r="E570" s="58">
        <v>1.07750608325143</v>
      </c>
      <c r="F570" s="58">
        <v>0.56280191265402402</v>
      </c>
      <c r="G570" s="65" t="s">
        <v>5717</v>
      </c>
    </row>
    <row r="571" spans="1:7" x14ac:dyDescent="0.5">
      <c r="A571" s="64" t="s">
        <v>5718</v>
      </c>
      <c r="B571" s="58">
        <v>808.34853536044602</v>
      </c>
      <c r="C571" s="58">
        <v>0.55462260773981997</v>
      </c>
      <c r="D571" s="59">
        <v>5.1421435899093304E-4</v>
      </c>
      <c r="E571" s="58">
        <v>18.798934982775201</v>
      </c>
      <c r="F571" s="58">
        <v>12.6484646861641</v>
      </c>
      <c r="G571" s="65" t="s">
        <v>5719</v>
      </c>
    </row>
    <row r="572" spans="1:7" x14ac:dyDescent="0.5">
      <c r="A572" s="64" t="s">
        <v>5720</v>
      </c>
      <c r="B572" s="58">
        <v>827.68914514048799</v>
      </c>
      <c r="C572" s="58">
        <v>0.57822052801227908</v>
      </c>
      <c r="D572" s="59">
        <v>5.15260076755038E-4</v>
      </c>
      <c r="E572" s="58">
        <v>19.383831039059402</v>
      </c>
      <c r="F572" s="58">
        <v>12.7232941797644</v>
      </c>
      <c r="G572" s="65" t="s">
        <v>5721</v>
      </c>
    </row>
    <row r="573" spans="1:7" x14ac:dyDescent="0.5">
      <c r="A573" s="64" t="s">
        <v>5722</v>
      </c>
      <c r="B573" s="58">
        <v>303.38433983587601</v>
      </c>
      <c r="C573" s="58">
        <v>0.63464809187513305</v>
      </c>
      <c r="D573" s="59">
        <v>5.1900877923014108E-4</v>
      </c>
      <c r="E573" s="58">
        <v>7.2422985796879198</v>
      </c>
      <c r="F573" s="58">
        <v>4.5324613566297103</v>
      </c>
      <c r="G573" s="65" t="s">
        <v>5723</v>
      </c>
    </row>
    <row r="574" spans="1:7" x14ac:dyDescent="0.5">
      <c r="A574" s="64" t="s">
        <v>5724</v>
      </c>
      <c r="B574" s="58">
        <v>16609.368548289101</v>
      </c>
      <c r="C574" s="58">
        <v>0.367695951262619</v>
      </c>
      <c r="D574" s="59">
        <v>5.1900877923014108E-4</v>
      </c>
      <c r="E574" s="58">
        <v>365.06594419502801</v>
      </c>
      <c r="F574" s="58">
        <v>279.38954678047901</v>
      </c>
      <c r="G574" s="65" t="s">
        <v>5725</v>
      </c>
    </row>
    <row r="575" spans="1:7" x14ac:dyDescent="0.5">
      <c r="A575" s="64" t="s">
        <v>5726</v>
      </c>
      <c r="B575" s="58">
        <v>11.1038734886817</v>
      </c>
      <c r="C575" s="58">
        <v>1.31392429967699</v>
      </c>
      <c r="D575" s="59">
        <v>5.2963730532274702E-4</v>
      </c>
      <c r="E575" s="58">
        <v>0.33637423536722999</v>
      </c>
      <c r="F575" s="58">
        <v>8.6639633331273502E-2</v>
      </c>
      <c r="G575" s="65" t="s">
        <v>5727</v>
      </c>
    </row>
    <row r="576" spans="1:7" x14ac:dyDescent="0.5">
      <c r="A576" s="64" t="s">
        <v>5728</v>
      </c>
      <c r="B576" s="58">
        <v>778.27043941861905</v>
      </c>
      <c r="C576" s="58">
        <v>0.54862154378616002</v>
      </c>
      <c r="D576" s="59">
        <v>5.30863337392398E-4</v>
      </c>
      <c r="E576" s="58">
        <v>18.048400316003601</v>
      </c>
      <c r="F576" s="58">
        <v>12.284827790468601</v>
      </c>
      <c r="G576" s="65" t="s">
        <v>5729</v>
      </c>
    </row>
    <row r="577" spans="1:7" x14ac:dyDescent="0.5">
      <c r="A577" s="64" t="s">
        <v>5730</v>
      </c>
      <c r="B577" s="58">
        <v>532.17329170014102</v>
      </c>
      <c r="C577" s="58">
        <v>0.45828200718863998</v>
      </c>
      <c r="D577" s="59">
        <v>5.3157372491200307E-4</v>
      </c>
      <c r="E577" s="58">
        <v>12.0069001029823</v>
      </c>
      <c r="F577" s="58">
        <v>8.6735364841709792</v>
      </c>
      <c r="G577" s="65" t="s">
        <v>5731</v>
      </c>
    </row>
    <row r="578" spans="1:7" x14ac:dyDescent="0.5">
      <c r="A578" s="64" t="s">
        <v>5732</v>
      </c>
      <c r="B578" s="58">
        <v>200.596240217255</v>
      </c>
      <c r="C578" s="58">
        <v>0.66853026935465509</v>
      </c>
      <c r="D578" s="59">
        <v>5.5362472226638208E-4</v>
      </c>
      <c r="E578" s="58">
        <v>4.83854573728307</v>
      </c>
      <c r="F578" s="58">
        <v>2.90829021055265</v>
      </c>
      <c r="G578" s="65" t="s">
        <v>5733</v>
      </c>
    </row>
    <row r="579" spans="1:7" x14ac:dyDescent="0.5">
      <c r="A579" s="64" t="s">
        <v>5734</v>
      </c>
      <c r="B579" s="58">
        <v>1924.38271843594</v>
      </c>
      <c r="C579" s="58">
        <v>0.48225442305778998</v>
      </c>
      <c r="D579" s="59">
        <v>5.5501129870461205E-4</v>
      </c>
      <c r="E579" s="58">
        <v>43.850663517668202</v>
      </c>
      <c r="F579" s="58">
        <v>31.227118043695398</v>
      </c>
      <c r="G579" s="65" t="s">
        <v>5735</v>
      </c>
    </row>
    <row r="580" spans="1:7" x14ac:dyDescent="0.5">
      <c r="A580" s="64" t="s">
        <v>5736</v>
      </c>
      <c r="B580" s="58">
        <v>67.618848020981304</v>
      </c>
      <c r="C580" s="58">
        <v>0.91201838907544208</v>
      </c>
      <c r="D580" s="59">
        <v>5.5534385478460705E-4</v>
      </c>
      <c r="E580" s="58">
        <v>1.7538513667289801</v>
      </c>
      <c r="F580" s="58">
        <v>0.86867844377238101</v>
      </c>
      <c r="G580" s="65" t="s">
        <v>5737</v>
      </c>
    </row>
    <row r="581" spans="1:7" x14ac:dyDescent="0.5">
      <c r="A581" s="64" t="s">
        <v>5738</v>
      </c>
      <c r="B581" s="58">
        <v>603.19368103710997</v>
      </c>
      <c r="C581" s="58">
        <v>0.69106415333946303</v>
      </c>
      <c r="D581" s="59">
        <v>5.5926951444611607E-4</v>
      </c>
      <c r="E581" s="58">
        <v>14.591757735235101</v>
      </c>
      <c r="F581" s="58">
        <v>8.8411073628318899</v>
      </c>
      <c r="G581" s="65" t="s">
        <v>5739</v>
      </c>
    </row>
    <row r="582" spans="1:7" x14ac:dyDescent="0.5">
      <c r="A582" s="64" t="s">
        <v>5740</v>
      </c>
      <c r="B582" s="58">
        <v>110.046851085659</v>
      </c>
      <c r="C582" s="58">
        <v>0.69603730614333603</v>
      </c>
      <c r="D582" s="59">
        <v>5.6007570352697707E-4</v>
      </c>
      <c r="E582" s="58">
        <v>2.6745367576393799</v>
      </c>
      <c r="F582" s="58">
        <v>1.6163073135297599</v>
      </c>
      <c r="G582" s="65" t="s">
        <v>5741</v>
      </c>
    </row>
    <row r="583" spans="1:7" x14ac:dyDescent="0.5">
      <c r="A583" s="64" t="s">
        <v>5742</v>
      </c>
      <c r="B583" s="58">
        <v>483.17681049999902</v>
      </c>
      <c r="C583" s="58">
        <v>0.630802556703837</v>
      </c>
      <c r="D583" s="59">
        <v>5.6233559779962801E-4</v>
      </c>
      <c r="E583" s="58">
        <v>11.484439845132099</v>
      </c>
      <c r="F583" s="58">
        <v>7.3679992451902896</v>
      </c>
      <c r="G583" s="65" t="s">
        <v>5743</v>
      </c>
    </row>
    <row r="584" spans="1:7" x14ac:dyDescent="0.5">
      <c r="A584" s="64" t="s">
        <v>5744</v>
      </c>
      <c r="B584" s="58">
        <v>7.6105673634264397</v>
      </c>
      <c r="C584" s="58">
        <v>1.39637925372101</v>
      </c>
      <c r="D584" s="59">
        <v>5.6301146852482807E-4</v>
      </c>
      <c r="E584" s="58">
        <v>0.26921488124736304</v>
      </c>
      <c r="F584" s="58">
        <v>2.2643120206977001E-2</v>
      </c>
      <c r="G584" s="65" t="s">
        <v>5745</v>
      </c>
    </row>
    <row r="585" spans="1:7" x14ac:dyDescent="0.5">
      <c r="A585" s="64" t="s">
        <v>5746</v>
      </c>
      <c r="B585" s="58">
        <v>1728.1383917381399</v>
      </c>
      <c r="C585" s="58">
        <v>0.58600261371105899</v>
      </c>
      <c r="D585" s="59">
        <v>5.6467150686539101E-4</v>
      </c>
      <c r="E585" s="58">
        <v>40.535764774887703</v>
      </c>
      <c r="F585" s="58">
        <v>26.803239160344699</v>
      </c>
      <c r="G585" s="65" t="s">
        <v>5747</v>
      </c>
    </row>
    <row r="586" spans="1:7" x14ac:dyDescent="0.5">
      <c r="A586" s="64" t="s">
        <v>5748</v>
      </c>
      <c r="B586" s="58">
        <v>726.06183945755402</v>
      </c>
      <c r="C586" s="58">
        <v>0.38529231831435201</v>
      </c>
      <c r="D586" s="59">
        <v>5.70565413017937E-4</v>
      </c>
      <c r="E586" s="58">
        <v>16.047990012146698</v>
      </c>
      <c r="F586" s="58">
        <v>12.113534570316901</v>
      </c>
      <c r="G586" s="65" t="s">
        <v>5749</v>
      </c>
    </row>
    <row r="587" spans="1:7" x14ac:dyDescent="0.5">
      <c r="A587" s="64" t="s">
        <v>5750</v>
      </c>
      <c r="B587" s="58">
        <v>3995.3047435581998</v>
      </c>
      <c r="C587" s="58">
        <v>0.33242042968529101</v>
      </c>
      <c r="D587" s="59">
        <v>5.7802522487370909E-4</v>
      </c>
      <c r="E587" s="58">
        <v>86.9072391171931</v>
      </c>
      <c r="F587" s="58">
        <v>68.588143218497095</v>
      </c>
      <c r="G587" s="65" t="s">
        <v>5751</v>
      </c>
    </row>
    <row r="588" spans="1:7" x14ac:dyDescent="0.5">
      <c r="A588" s="64" t="s">
        <v>5752</v>
      </c>
      <c r="B588" s="58">
        <v>840.41027311376001</v>
      </c>
      <c r="C588" s="58">
        <v>0.39506230559791805</v>
      </c>
      <c r="D588" s="59">
        <v>5.990408754861351E-4</v>
      </c>
      <c r="E588" s="58">
        <v>18.6229188632066</v>
      </c>
      <c r="F588" s="58">
        <v>13.938648907194899</v>
      </c>
      <c r="G588" s="65" t="s">
        <v>5753</v>
      </c>
    </row>
    <row r="589" spans="1:7" x14ac:dyDescent="0.5">
      <c r="A589" s="64" t="s">
        <v>5754</v>
      </c>
      <c r="B589" s="58">
        <v>1146.294705751</v>
      </c>
      <c r="C589" s="58">
        <v>0.47798743411847705</v>
      </c>
      <c r="D589" s="59">
        <v>6.00600229593522E-4</v>
      </c>
      <c r="E589" s="58">
        <v>26.0215582422443</v>
      </c>
      <c r="F589" s="58">
        <v>18.640221778883699</v>
      </c>
      <c r="G589" s="65" t="s">
        <v>5755</v>
      </c>
    </row>
    <row r="590" spans="1:7" x14ac:dyDescent="0.5">
      <c r="A590" s="64" t="s">
        <v>5756</v>
      </c>
      <c r="B590" s="58">
        <v>1799.2962167834501</v>
      </c>
      <c r="C590" s="58">
        <v>0.32428230456533602</v>
      </c>
      <c r="D590" s="59">
        <v>6.0663590374367799E-4</v>
      </c>
      <c r="E590" s="58">
        <v>39.012558960118902</v>
      </c>
      <c r="F590" s="58">
        <v>31.203048462994499</v>
      </c>
      <c r="G590" s="65" t="s">
        <v>5757</v>
      </c>
    </row>
    <row r="591" spans="1:7" x14ac:dyDescent="0.5">
      <c r="A591" s="64" t="s">
        <v>5758</v>
      </c>
      <c r="B591" s="58">
        <v>1666.2722758303701</v>
      </c>
      <c r="C591" s="58">
        <v>0.73624824207540807</v>
      </c>
      <c r="D591" s="59">
        <v>6.07487621098096E-4</v>
      </c>
      <c r="E591" s="58">
        <v>40.8979193787995</v>
      </c>
      <c r="F591" s="58">
        <v>23.901107482568701</v>
      </c>
      <c r="G591" s="65" t="s">
        <v>5759</v>
      </c>
    </row>
    <row r="592" spans="1:7" x14ac:dyDescent="0.5">
      <c r="A592" s="64" t="s">
        <v>5760</v>
      </c>
      <c r="B592" s="58">
        <v>49.929715335337299</v>
      </c>
      <c r="C592" s="58">
        <v>1.1130857500998901</v>
      </c>
      <c r="D592" s="59">
        <v>6.0911762101402303E-4</v>
      </c>
      <c r="E592" s="58">
        <v>1.3863096525491101</v>
      </c>
      <c r="F592" s="58">
        <v>0.54618258100125705</v>
      </c>
      <c r="G592" s="65" t="s">
        <v>5761</v>
      </c>
    </row>
    <row r="593" spans="1:7" x14ac:dyDescent="0.5">
      <c r="A593" s="64" t="s">
        <v>5762</v>
      </c>
      <c r="B593" s="58">
        <v>333.36135097918702</v>
      </c>
      <c r="C593" s="58">
        <v>0.68559964377782201</v>
      </c>
      <c r="D593" s="59">
        <v>6.1626675787762001E-4</v>
      </c>
      <c r="E593" s="58">
        <v>8.0532814399895507</v>
      </c>
      <c r="F593" s="58">
        <v>4.8819115844871703</v>
      </c>
      <c r="G593" s="65" t="s">
        <v>5763</v>
      </c>
    </row>
    <row r="594" spans="1:7" x14ac:dyDescent="0.5">
      <c r="A594" s="64" t="s">
        <v>5764</v>
      </c>
      <c r="B594" s="58">
        <v>399.66194185686902</v>
      </c>
      <c r="C594" s="58">
        <v>0.53934600623448703</v>
      </c>
      <c r="D594" s="59">
        <v>6.2124428763347202E-4</v>
      </c>
      <c r="E594" s="58">
        <v>9.2561399154170694</v>
      </c>
      <c r="F594" s="58">
        <v>6.2694488092682104</v>
      </c>
      <c r="G594" s="65" t="s">
        <v>5765</v>
      </c>
    </row>
    <row r="595" spans="1:7" x14ac:dyDescent="0.5">
      <c r="A595" s="64" t="s">
        <v>5766</v>
      </c>
      <c r="B595" s="58">
        <v>477.14777109425597</v>
      </c>
      <c r="C595" s="58">
        <v>0.365642818951876</v>
      </c>
      <c r="D595" s="59">
        <v>6.2192927216772902E-4</v>
      </c>
      <c r="E595" s="58">
        <v>10.492390454058899</v>
      </c>
      <c r="F595" s="58">
        <v>8.0562405034566797</v>
      </c>
      <c r="G595" s="65" t="s">
        <v>5767</v>
      </c>
    </row>
    <row r="596" spans="1:7" x14ac:dyDescent="0.5">
      <c r="A596" s="64" t="s">
        <v>5768</v>
      </c>
      <c r="B596" s="58">
        <v>723.21259261103501</v>
      </c>
      <c r="C596" s="58">
        <v>0.46544450176894803</v>
      </c>
      <c r="D596" s="59">
        <v>6.226535162878891E-4</v>
      </c>
      <c r="E596" s="58">
        <v>16.372584988081002</v>
      </c>
      <c r="F596" s="58">
        <v>11.842688330319399</v>
      </c>
      <c r="G596" s="65" t="s">
        <v>5769</v>
      </c>
    </row>
    <row r="597" spans="1:7" x14ac:dyDescent="0.5">
      <c r="A597" s="64" t="s">
        <v>5770</v>
      </c>
      <c r="B597" s="58">
        <v>778.68746843656595</v>
      </c>
      <c r="C597" s="58">
        <v>0.59739008516757708</v>
      </c>
      <c r="D597" s="59">
        <v>6.2542603449383606E-4</v>
      </c>
      <c r="E597" s="58">
        <v>18.329260352713298</v>
      </c>
      <c r="F597" s="58">
        <v>12.0635775367607</v>
      </c>
      <c r="G597" s="65" t="s">
        <v>5771</v>
      </c>
    </row>
    <row r="598" spans="1:7" x14ac:dyDescent="0.5">
      <c r="A598" s="64" t="s">
        <v>5772</v>
      </c>
      <c r="B598" s="58">
        <v>303.86774171693799</v>
      </c>
      <c r="C598" s="58">
        <v>0.55860054045338303</v>
      </c>
      <c r="D598" s="59">
        <v>6.2542603449383606E-4</v>
      </c>
      <c r="E598" s="58">
        <v>7.0706956634101701</v>
      </c>
      <c r="F598" s="58">
        <v>4.7914009985581201</v>
      </c>
      <c r="G598" s="65" t="s">
        <v>5773</v>
      </c>
    </row>
    <row r="599" spans="1:7" x14ac:dyDescent="0.5">
      <c r="A599" s="64" t="s">
        <v>5774</v>
      </c>
      <c r="B599" s="58">
        <v>791.79656133442995</v>
      </c>
      <c r="C599" s="58">
        <v>0.47208096397791305</v>
      </c>
      <c r="D599" s="59">
        <v>6.2542603449383606E-4</v>
      </c>
      <c r="E599" s="58">
        <v>17.994792079855099</v>
      </c>
      <c r="F599" s="58">
        <v>12.8276799908644</v>
      </c>
      <c r="G599" s="65" t="s">
        <v>5775</v>
      </c>
    </row>
    <row r="600" spans="1:7" x14ac:dyDescent="0.5">
      <c r="A600" s="64" t="s">
        <v>5776</v>
      </c>
      <c r="B600" s="58">
        <v>833.12403803518396</v>
      </c>
      <c r="C600" s="58">
        <v>0.65529771922806301</v>
      </c>
      <c r="D600" s="59">
        <v>6.2727799529545302E-4</v>
      </c>
      <c r="E600" s="58">
        <v>19.974753423347899</v>
      </c>
      <c r="F600" s="58">
        <v>12.556959492061999</v>
      </c>
      <c r="G600" s="65" t="s">
        <v>5777</v>
      </c>
    </row>
    <row r="601" spans="1:7" x14ac:dyDescent="0.5">
      <c r="A601" s="64" t="s">
        <v>5778</v>
      </c>
      <c r="B601" s="58">
        <v>1073.9025731644999</v>
      </c>
      <c r="C601" s="58">
        <v>0.42891954698526102</v>
      </c>
      <c r="D601" s="59">
        <v>6.2727799529545302E-4</v>
      </c>
      <c r="E601" s="58">
        <v>24.073352890619901</v>
      </c>
      <c r="F601" s="58">
        <v>17.8381624784538</v>
      </c>
      <c r="G601" s="65" t="s">
        <v>5779</v>
      </c>
    </row>
    <row r="602" spans="1:7" x14ac:dyDescent="0.5">
      <c r="A602" s="64" t="s">
        <v>5780</v>
      </c>
      <c r="B602" s="58">
        <v>1136.2054394859699</v>
      </c>
      <c r="C602" s="58">
        <v>0.27485506774941998</v>
      </c>
      <c r="D602" s="59">
        <v>6.2727799529545302E-4</v>
      </c>
      <c r="E602" s="58">
        <v>24.269478498955301</v>
      </c>
      <c r="F602" s="58">
        <v>20.105668763011899</v>
      </c>
      <c r="G602" s="65" t="s">
        <v>5781</v>
      </c>
    </row>
    <row r="603" spans="1:7" x14ac:dyDescent="0.5">
      <c r="A603" s="64" t="s">
        <v>5782</v>
      </c>
      <c r="B603" s="58">
        <v>80.175317471180307</v>
      </c>
      <c r="C603" s="58">
        <v>0.88373152769087904</v>
      </c>
      <c r="D603" s="59">
        <v>6.2827344644528205E-4</v>
      </c>
      <c r="E603" s="58">
        <v>2.0555283733041598</v>
      </c>
      <c r="F603" s="58">
        <v>1.0320641407867499</v>
      </c>
      <c r="G603" s="65" t="s">
        <v>5783</v>
      </c>
    </row>
    <row r="604" spans="1:7" x14ac:dyDescent="0.5">
      <c r="A604" s="64" t="s">
        <v>5784</v>
      </c>
      <c r="B604" s="58">
        <v>811.81660488317505</v>
      </c>
      <c r="C604" s="58">
        <v>0.68408596793629106</v>
      </c>
      <c r="D604" s="59">
        <v>6.3103654449944702E-4</v>
      </c>
      <c r="E604" s="58">
        <v>19.6362303514458</v>
      </c>
      <c r="F604" s="58">
        <v>11.8625281762885</v>
      </c>
      <c r="G604" s="65" t="s">
        <v>5785</v>
      </c>
    </row>
    <row r="605" spans="1:7" x14ac:dyDescent="0.5">
      <c r="A605" s="64" t="s">
        <v>5786</v>
      </c>
      <c r="B605" s="58">
        <v>11.618967419702599</v>
      </c>
      <c r="C605" s="58">
        <v>1.37382990260705</v>
      </c>
      <c r="D605" s="59">
        <v>6.3224243412841104E-4</v>
      </c>
      <c r="E605" s="58">
        <v>0.37120595388706901</v>
      </c>
      <c r="F605" s="58">
        <v>7.1777662582234392E-2</v>
      </c>
      <c r="G605" s="65" t="s">
        <v>5787</v>
      </c>
    </row>
    <row r="606" spans="1:7" x14ac:dyDescent="0.5">
      <c r="A606" s="64" t="s">
        <v>5788</v>
      </c>
      <c r="B606" s="58">
        <v>291.77679770594301</v>
      </c>
      <c r="C606" s="58">
        <v>0.61275686694667708</v>
      </c>
      <c r="D606" s="59">
        <v>6.3524113399688405E-4</v>
      </c>
      <c r="E606" s="58">
        <v>6.91528757149998</v>
      </c>
      <c r="F606" s="58">
        <v>4.46598722190374</v>
      </c>
      <c r="G606" s="65" t="s">
        <v>5789</v>
      </c>
    </row>
    <row r="607" spans="1:7" x14ac:dyDescent="0.5">
      <c r="A607" s="64" t="s">
        <v>5790</v>
      </c>
      <c r="B607" s="58">
        <v>2096.19858003128</v>
      </c>
      <c r="C607" s="58">
        <v>0.385885527473455</v>
      </c>
      <c r="D607" s="59">
        <v>6.4081843885247208E-4</v>
      </c>
      <c r="E607" s="58">
        <v>46.339057466634102</v>
      </c>
      <c r="F607" s="58">
        <v>34.912950586045099</v>
      </c>
      <c r="G607" s="65" t="s">
        <v>5791</v>
      </c>
    </row>
    <row r="608" spans="1:7" x14ac:dyDescent="0.5">
      <c r="A608" s="64" t="s">
        <v>5792</v>
      </c>
      <c r="B608" s="58">
        <v>747.53825809144598</v>
      </c>
      <c r="C608" s="58">
        <v>0.56976750414069199</v>
      </c>
      <c r="D608" s="59">
        <v>6.46145817782335E-4</v>
      </c>
      <c r="E608" s="58">
        <v>17.491129708792101</v>
      </c>
      <c r="F608" s="58">
        <v>11.541438574654601</v>
      </c>
      <c r="G608" s="65" t="s">
        <v>5793</v>
      </c>
    </row>
    <row r="609" spans="1:7" x14ac:dyDescent="0.5">
      <c r="A609" s="64" t="s">
        <v>5794</v>
      </c>
      <c r="B609" s="58">
        <v>3732.9969612671298</v>
      </c>
      <c r="C609" s="58">
        <v>0.32166281934655705</v>
      </c>
      <c r="D609" s="59">
        <v>6.5223108716228907E-4</v>
      </c>
      <c r="E609" s="58">
        <v>80.935861354027693</v>
      </c>
      <c r="F609" s="58">
        <v>64.439523916185195</v>
      </c>
      <c r="G609" s="65" t="s">
        <v>5795</v>
      </c>
    </row>
    <row r="610" spans="1:7" x14ac:dyDescent="0.5">
      <c r="A610" s="64" t="s">
        <v>5796</v>
      </c>
      <c r="B610" s="58">
        <v>1029.0840280162899</v>
      </c>
      <c r="C610" s="58">
        <v>0.39059081072833801</v>
      </c>
      <c r="D610" s="59">
        <v>6.661208843789251E-4</v>
      </c>
      <c r="E610" s="58">
        <v>22.7908442461022</v>
      </c>
      <c r="F610" s="58">
        <v>17.248383223248801</v>
      </c>
      <c r="G610" s="65" t="s">
        <v>5797</v>
      </c>
    </row>
    <row r="611" spans="1:7" x14ac:dyDescent="0.5">
      <c r="A611" s="64" t="s">
        <v>5798</v>
      </c>
      <c r="B611" s="58">
        <v>45.169212847098102</v>
      </c>
      <c r="C611" s="58">
        <v>1.1786700790868201</v>
      </c>
      <c r="D611" s="59">
        <v>6.7302909519395006E-4</v>
      </c>
      <c r="E611" s="58">
        <v>1.2948233443799899</v>
      </c>
      <c r="F611" s="58">
        <v>0.44779920274304302</v>
      </c>
      <c r="G611" s="65" t="s">
        <v>5799</v>
      </c>
    </row>
    <row r="612" spans="1:7" x14ac:dyDescent="0.5">
      <c r="A612" s="64" t="s">
        <v>5800</v>
      </c>
      <c r="B612" s="58">
        <v>235.28648073590099</v>
      </c>
      <c r="C612" s="58">
        <v>0.60699606869050604</v>
      </c>
      <c r="D612" s="59">
        <v>6.7541659401746908E-4</v>
      </c>
      <c r="E612" s="58">
        <v>5.56816978816315</v>
      </c>
      <c r="F612" s="58">
        <v>3.6346013740665799</v>
      </c>
      <c r="G612" s="65" t="s">
        <v>5801</v>
      </c>
    </row>
    <row r="613" spans="1:7" x14ac:dyDescent="0.5">
      <c r="A613" s="64" t="s">
        <v>5802</v>
      </c>
      <c r="B613" s="58">
        <v>37.313685644596397</v>
      </c>
      <c r="C613" s="58">
        <v>0.86535371354307611</v>
      </c>
      <c r="D613" s="59">
        <v>6.7618495417255209E-4</v>
      </c>
      <c r="E613" s="58">
        <v>0.95797359599489107</v>
      </c>
      <c r="F613" s="58">
        <v>0.48913288841208602</v>
      </c>
      <c r="G613" s="65" t="s">
        <v>5803</v>
      </c>
    </row>
    <row r="614" spans="1:7" x14ac:dyDescent="0.5">
      <c r="A614" s="64" t="s">
        <v>5804</v>
      </c>
      <c r="B614" s="58">
        <v>698.01222741035997</v>
      </c>
      <c r="C614" s="58">
        <v>0.55884203050263204</v>
      </c>
      <c r="D614" s="59">
        <v>6.8317388237614006E-4</v>
      </c>
      <c r="E614" s="58">
        <v>16.256795298872699</v>
      </c>
      <c r="F614" s="58">
        <v>10.994038637990901</v>
      </c>
      <c r="G614" s="65" t="s">
        <v>5805</v>
      </c>
    </row>
    <row r="615" spans="1:7" x14ac:dyDescent="0.5">
      <c r="A615" s="64" t="s">
        <v>5806</v>
      </c>
      <c r="B615" s="58">
        <v>3019.2206416499298</v>
      </c>
      <c r="C615" s="58">
        <v>0.53843730342361407</v>
      </c>
      <c r="D615" s="59">
        <v>6.8915830696286001E-4</v>
      </c>
      <c r="E615" s="58">
        <v>69.853066826442003</v>
      </c>
      <c r="F615" s="58">
        <v>47.894246377121199</v>
      </c>
      <c r="G615" s="65" t="s">
        <v>5807</v>
      </c>
    </row>
    <row r="616" spans="1:7" x14ac:dyDescent="0.5">
      <c r="A616" s="64" t="s">
        <v>5808</v>
      </c>
      <c r="B616" s="58">
        <v>3457.40145835564</v>
      </c>
      <c r="C616" s="58">
        <v>0.581771793167699</v>
      </c>
      <c r="D616" s="59">
        <v>6.899776048033781E-4</v>
      </c>
      <c r="E616" s="58">
        <v>80.949384954961104</v>
      </c>
      <c r="F616" s="58">
        <v>53.448687744721397</v>
      </c>
      <c r="G616" s="65" t="s">
        <v>5809</v>
      </c>
    </row>
    <row r="617" spans="1:7" x14ac:dyDescent="0.5">
      <c r="A617" s="64" t="s">
        <v>5810</v>
      </c>
      <c r="B617" s="58">
        <v>239.69801741304701</v>
      </c>
      <c r="C617" s="58">
        <v>0.74431581297879501</v>
      </c>
      <c r="D617" s="59">
        <v>6.919997827287361E-4</v>
      </c>
      <c r="E617" s="58">
        <v>5.91696745852009</v>
      </c>
      <c r="F617" s="58">
        <v>3.3495487271091902</v>
      </c>
      <c r="G617" s="65" t="s">
        <v>5811</v>
      </c>
    </row>
    <row r="618" spans="1:7" x14ac:dyDescent="0.5">
      <c r="A618" s="64" t="s">
        <v>5812</v>
      </c>
      <c r="B618" s="58">
        <v>359.01094721598798</v>
      </c>
      <c r="C618" s="58">
        <v>0.51579517037370104</v>
      </c>
      <c r="D618" s="59">
        <v>6.919997827287361E-4</v>
      </c>
      <c r="E618" s="58">
        <v>8.2778834008765507</v>
      </c>
      <c r="F618" s="58">
        <v>5.7082696490510498</v>
      </c>
      <c r="G618" s="65" t="s">
        <v>5813</v>
      </c>
    </row>
    <row r="619" spans="1:7" x14ac:dyDescent="0.5">
      <c r="A619" s="64" t="s">
        <v>5814</v>
      </c>
      <c r="B619" s="58">
        <v>1407.8423975276501</v>
      </c>
      <c r="C619" s="58">
        <v>0.501522782753824</v>
      </c>
      <c r="D619" s="59">
        <v>6.9778897162693003E-4</v>
      </c>
      <c r="E619" s="58">
        <v>32.202775690215603</v>
      </c>
      <c r="F619" s="58">
        <v>22.4049770650991</v>
      </c>
      <c r="G619" s="65" t="s">
        <v>5815</v>
      </c>
    </row>
    <row r="620" spans="1:7" x14ac:dyDescent="0.5">
      <c r="A620" s="64" t="s">
        <v>5816</v>
      </c>
      <c r="B620" s="58">
        <v>184.26415771956499</v>
      </c>
      <c r="C620" s="58">
        <v>0.6101249174922041</v>
      </c>
      <c r="D620" s="59">
        <v>6.9802993761994107E-4</v>
      </c>
      <c r="E620" s="58">
        <v>4.3615665504024204</v>
      </c>
      <c r="F620" s="58">
        <v>2.8270277521059901</v>
      </c>
      <c r="G620" s="65" t="s">
        <v>5817</v>
      </c>
    </row>
    <row r="621" spans="1:7" x14ac:dyDescent="0.5">
      <c r="A621" s="64" t="s">
        <v>5818</v>
      </c>
      <c r="B621" s="58">
        <v>6.60619597795095</v>
      </c>
      <c r="C621" s="58">
        <v>1.3682674691810099</v>
      </c>
      <c r="D621" s="59">
        <v>6.9815304614237309E-4</v>
      </c>
      <c r="E621" s="58">
        <v>0.23648509438722801</v>
      </c>
      <c r="F621" s="58">
        <v>1.7211546324974399E-2</v>
      </c>
      <c r="G621" s="65" t="s">
        <v>5819</v>
      </c>
    </row>
    <row r="622" spans="1:7" x14ac:dyDescent="0.5">
      <c r="A622" s="64" t="s">
        <v>5820</v>
      </c>
      <c r="B622" s="58">
        <v>29.3973688461984</v>
      </c>
      <c r="C622" s="58">
        <v>1.0318757403286201</v>
      </c>
      <c r="D622" s="59">
        <v>7.1065170171395102E-4</v>
      </c>
      <c r="E622" s="58">
        <v>0.79610569501205708</v>
      </c>
      <c r="F622" s="58">
        <v>0.34205615638431902</v>
      </c>
      <c r="G622" s="65" t="s">
        <v>5821</v>
      </c>
    </row>
    <row r="623" spans="1:7" x14ac:dyDescent="0.5">
      <c r="A623" s="64" t="s">
        <v>5822</v>
      </c>
      <c r="B623" s="58">
        <v>192.26559277291599</v>
      </c>
      <c r="C623" s="58">
        <v>0.65204189589180106</v>
      </c>
      <c r="D623" s="59">
        <v>7.1405150643840808E-4</v>
      </c>
      <c r="E623" s="58">
        <v>4.6159367081704898</v>
      </c>
      <c r="F623" s="58">
        <v>2.86575142568902</v>
      </c>
      <c r="G623" s="65" t="s">
        <v>5823</v>
      </c>
    </row>
    <row r="624" spans="1:7" x14ac:dyDescent="0.5">
      <c r="A624" s="64" t="s">
        <v>5824</v>
      </c>
      <c r="B624" s="58">
        <v>6398.0691032562499</v>
      </c>
      <c r="C624" s="58">
        <v>0.43298709836068106</v>
      </c>
      <c r="D624" s="59">
        <v>7.1434241157762005E-4</v>
      </c>
      <c r="E624" s="58">
        <v>143.409109132125</v>
      </c>
      <c r="F624" s="58">
        <v>105.041590035778</v>
      </c>
      <c r="G624" s="65" t="s">
        <v>5825</v>
      </c>
    </row>
    <row r="625" spans="1:7" x14ac:dyDescent="0.5">
      <c r="A625" s="64" t="s">
        <v>5826</v>
      </c>
      <c r="B625" s="58">
        <v>5.8703528783676902</v>
      </c>
      <c r="C625" s="58">
        <v>1.22879837657234</v>
      </c>
      <c r="D625" s="59">
        <v>7.1500737754427301E-4</v>
      </c>
      <c r="E625" s="58">
        <v>0.17252083276756702</v>
      </c>
      <c r="F625" s="58">
        <v>5.2933483681214297E-2</v>
      </c>
      <c r="G625" s="65" t="s">
        <v>5827</v>
      </c>
    </row>
    <row r="626" spans="1:7" x14ac:dyDescent="0.5">
      <c r="A626" s="64" t="s">
        <v>5828</v>
      </c>
      <c r="B626" s="58">
        <v>98.179175612520993</v>
      </c>
      <c r="C626" s="58">
        <v>0.85867853994424104</v>
      </c>
      <c r="D626" s="59">
        <v>7.1520128720077103E-4</v>
      </c>
      <c r="E626" s="58">
        <v>2.5019013370607701</v>
      </c>
      <c r="F626" s="58">
        <v>1.2911598768217001</v>
      </c>
      <c r="G626" s="65" t="s">
        <v>5829</v>
      </c>
    </row>
    <row r="627" spans="1:7" x14ac:dyDescent="0.5">
      <c r="A627" s="64" t="s">
        <v>5830</v>
      </c>
      <c r="B627" s="58">
        <v>157.91887474833101</v>
      </c>
      <c r="C627" s="58">
        <v>0.63793739796357207</v>
      </c>
      <c r="D627" s="59">
        <v>7.24441261331513E-4</v>
      </c>
      <c r="E627" s="58">
        <v>3.7731248239983901</v>
      </c>
      <c r="F627" s="58">
        <v>2.3664113632538899</v>
      </c>
      <c r="G627" s="65" t="s">
        <v>5831</v>
      </c>
    </row>
    <row r="628" spans="1:7" x14ac:dyDescent="0.5">
      <c r="A628" s="64" t="s">
        <v>5832</v>
      </c>
      <c r="B628" s="58">
        <v>256.533469745513</v>
      </c>
      <c r="C628" s="58">
        <v>0.6936750788041991</v>
      </c>
      <c r="D628" s="59">
        <v>7.2489119166640505E-4</v>
      </c>
      <c r="E628" s="58">
        <v>6.2239782523441498</v>
      </c>
      <c r="F628" s="58">
        <v>3.7287137236600598</v>
      </c>
      <c r="G628" s="65" t="s">
        <v>5833</v>
      </c>
    </row>
    <row r="629" spans="1:7" x14ac:dyDescent="0.5">
      <c r="A629" s="64" t="s">
        <v>5834</v>
      </c>
      <c r="B629" s="58">
        <v>205.51978570973299</v>
      </c>
      <c r="C629" s="58">
        <v>0.70967662261396303</v>
      </c>
      <c r="D629" s="59">
        <v>7.2745111393894308E-4</v>
      </c>
      <c r="E629" s="58">
        <v>5.0008067384291097</v>
      </c>
      <c r="F629" s="58">
        <v>3.0101494288363599</v>
      </c>
      <c r="G629" s="65" t="s">
        <v>5835</v>
      </c>
    </row>
    <row r="630" spans="1:7" x14ac:dyDescent="0.5">
      <c r="A630" s="64" t="s">
        <v>5836</v>
      </c>
      <c r="B630" s="58">
        <v>2063.31918793977</v>
      </c>
      <c r="C630" s="58">
        <v>0.42270477353795999</v>
      </c>
      <c r="D630" s="59">
        <v>7.2745111393894308E-4</v>
      </c>
      <c r="E630" s="58">
        <v>46.138551451210098</v>
      </c>
      <c r="F630" s="58">
        <v>34.099686327926598</v>
      </c>
      <c r="G630" s="65" t="s">
        <v>5837</v>
      </c>
    </row>
    <row r="631" spans="1:7" x14ac:dyDescent="0.5">
      <c r="A631" s="64" t="s">
        <v>5838</v>
      </c>
      <c r="B631" s="58">
        <v>55113.589097934499</v>
      </c>
      <c r="C631" s="58">
        <v>1.1367893273085299</v>
      </c>
      <c r="D631" s="59">
        <v>7.35274882151756E-4</v>
      </c>
      <c r="E631" s="58">
        <v>1545.1114360747899</v>
      </c>
      <c r="F631" s="58">
        <v>574.95029322485095</v>
      </c>
      <c r="G631" s="65" t="s">
        <v>5839</v>
      </c>
    </row>
    <row r="632" spans="1:7" x14ac:dyDescent="0.5">
      <c r="A632" s="64" t="s">
        <v>5840</v>
      </c>
      <c r="B632" s="58">
        <v>916.01351729846601</v>
      </c>
      <c r="C632" s="58">
        <v>0.52222531892762702</v>
      </c>
      <c r="D632" s="59">
        <v>7.42885881137387E-4</v>
      </c>
      <c r="E632" s="58">
        <v>21.087385994296302</v>
      </c>
      <c r="F632" s="58">
        <v>14.503944262351201</v>
      </c>
      <c r="G632" s="65" t="s">
        <v>5841</v>
      </c>
    </row>
    <row r="633" spans="1:7" x14ac:dyDescent="0.5">
      <c r="A633" s="64" t="s">
        <v>5842</v>
      </c>
      <c r="B633" s="58">
        <v>1150.40731418872</v>
      </c>
      <c r="C633" s="58">
        <v>0.46973946035922703</v>
      </c>
      <c r="D633" s="59">
        <v>7.4469494624993307E-4</v>
      </c>
      <c r="E633" s="58">
        <v>26.1046866909135</v>
      </c>
      <c r="F633" s="58">
        <v>18.726700404313998</v>
      </c>
      <c r="G633" s="65" t="s">
        <v>5843</v>
      </c>
    </row>
    <row r="634" spans="1:7" x14ac:dyDescent="0.5">
      <c r="A634" s="64" t="s">
        <v>5844</v>
      </c>
      <c r="B634" s="58">
        <v>740.25251800011199</v>
      </c>
      <c r="C634" s="58">
        <v>0.46277907152283998</v>
      </c>
      <c r="D634" s="59">
        <v>7.4798118553541407E-4</v>
      </c>
      <c r="E634" s="58">
        <v>16.759465834838899</v>
      </c>
      <c r="F634" s="58">
        <v>12.131743642444601</v>
      </c>
      <c r="G634" s="65" t="s">
        <v>5845</v>
      </c>
    </row>
    <row r="635" spans="1:7" x14ac:dyDescent="0.5">
      <c r="A635" s="64" t="s">
        <v>5846</v>
      </c>
      <c r="B635" s="58">
        <v>322.43279383796602</v>
      </c>
      <c r="C635" s="58">
        <v>0.6355216175658891</v>
      </c>
      <c r="D635" s="59">
        <v>7.48014033386859E-4</v>
      </c>
      <c r="E635" s="58">
        <v>7.7002990234050701</v>
      </c>
      <c r="F635" s="58">
        <v>4.8968266887091101</v>
      </c>
      <c r="G635" s="65" t="s">
        <v>5847</v>
      </c>
    </row>
    <row r="636" spans="1:7" x14ac:dyDescent="0.5">
      <c r="A636" s="64" t="s">
        <v>5848</v>
      </c>
      <c r="B636" s="58">
        <v>843.521540888858</v>
      </c>
      <c r="C636" s="58">
        <v>0.5858466225999851</v>
      </c>
      <c r="D636" s="59">
        <v>7.48014033386859E-4</v>
      </c>
      <c r="E636" s="58">
        <v>19.796885348836799</v>
      </c>
      <c r="F636" s="58">
        <v>12.9939690460753</v>
      </c>
      <c r="G636" s="65" t="s">
        <v>5849</v>
      </c>
    </row>
    <row r="637" spans="1:7" x14ac:dyDescent="0.5">
      <c r="A637" s="64" t="s">
        <v>5850</v>
      </c>
      <c r="B637" s="58">
        <v>376.86090438638399</v>
      </c>
      <c r="C637" s="58">
        <v>0.59046828700836995</v>
      </c>
      <c r="D637" s="59">
        <v>7.488280624032811E-4</v>
      </c>
      <c r="E637" s="58">
        <v>8.8643623242966694</v>
      </c>
      <c r="F637" s="58">
        <v>5.8277345850411404</v>
      </c>
      <c r="G637" s="65" t="s">
        <v>5851</v>
      </c>
    </row>
    <row r="638" spans="1:7" x14ac:dyDescent="0.5">
      <c r="A638" s="64" t="s">
        <v>5852</v>
      </c>
      <c r="B638" s="58">
        <v>14.2268878678669</v>
      </c>
      <c r="C638" s="58">
        <v>1.25819313197687</v>
      </c>
      <c r="D638" s="59">
        <v>7.4987726194268502E-4</v>
      </c>
      <c r="E638" s="58">
        <v>0.42448725803864501</v>
      </c>
      <c r="F638" s="58">
        <v>0.12534302819508</v>
      </c>
      <c r="G638" s="65" t="s">
        <v>5853</v>
      </c>
    </row>
    <row r="639" spans="1:7" x14ac:dyDescent="0.5">
      <c r="A639" s="64" t="s">
        <v>5854</v>
      </c>
      <c r="B639" s="58">
        <v>17.4831284139891</v>
      </c>
      <c r="C639" s="58">
        <v>1.09446316358828</v>
      </c>
      <c r="D639" s="59">
        <v>7.6599594051617904E-4</v>
      </c>
      <c r="E639" s="58">
        <v>0.48295546887440205</v>
      </c>
      <c r="F639" s="58">
        <v>0.193516727890748</v>
      </c>
      <c r="G639" s="65" t="s">
        <v>5855</v>
      </c>
    </row>
    <row r="640" spans="1:7" x14ac:dyDescent="0.5">
      <c r="A640" s="64" t="s">
        <v>5856</v>
      </c>
      <c r="B640" s="58">
        <v>310.36796131538898</v>
      </c>
      <c r="C640" s="58">
        <v>0.44607072929412506</v>
      </c>
      <c r="D640" s="59">
        <v>7.7136489875775406E-4</v>
      </c>
      <c r="E640" s="58">
        <v>6.9942232348745303</v>
      </c>
      <c r="F640" s="58">
        <v>5.11283721621448</v>
      </c>
      <c r="G640" s="65" t="s">
        <v>5857</v>
      </c>
    </row>
    <row r="641" spans="1:7" x14ac:dyDescent="0.5">
      <c r="A641" s="64" t="s">
        <v>5858</v>
      </c>
      <c r="B641" s="58">
        <v>5.0988685901501603</v>
      </c>
      <c r="C641" s="58">
        <v>1.36430737014127</v>
      </c>
      <c r="D641" s="59">
        <v>7.744723036698601E-4</v>
      </c>
      <c r="E641" s="58">
        <v>0.16712798619673602</v>
      </c>
      <c r="F641" s="58">
        <v>2.8404466697001002E-2</v>
      </c>
      <c r="G641" s="65" t="s">
        <v>5859</v>
      </c>
    </row>
    <row r="642" spans="1:7" x14ac:dyDescent="0.5">
      <c r="A642" s="64" t="s">
        <v>5860</v>
      </c>
      <c r="B642" s="58">
        <v>547.10973326951398</v>
      </c>
      <c r="C642" s="58">
        <v>0.59882618989555902</v>
      </c>
      <c r="D642" s="59">
        <v>7.8039617215985401E-4</v>
      </c>
      <c r="E642" s="58">
        <v>12.896811816824201</v>
      </c>
      <c r="F642" s="58">
        <v>8.4698901626461698</v>
      </c>
      <c r="G642" s="65" t="s">
        <v>5861</v>
      </c>
    </row>
    <row r="643" spans="1:7" x14ac:dyDescent="0.5">
      <c r="A643" s="64" t="s">
        <v>5862</v>
      </c>
      <c r="B643" s="58">
        <v>1770.95031164902</v>
      </c>
      <c r="C643" s="58">
        <v>0.61973695114175709</v>
      </c>
      <c r="D643" s="59">
        <v>7.8170306494118006E-4</v>
      </c>
      <c r="E643" s="58">
        <v>42.006271194457</v>
      </c>
      <c r="F643" s="58">
        <v>27.027271873813099</v>
      </c>
      <c r="G643" s="65" t="s">
        <v>5863</v>
      </c>
    </row>
    <row r="644" spans="1:7" x14ac:dyDescent="0.5">
      <c r="A644" s="64" t="s">
        <v>5864</v>
      </c>
      <c r="B644" s="58">
        <v>54.004175117100601</v>
      </c>
      <c r="C644" s="58">
        <v>0.85625110138927107</v>
      </c>
      <c r="D644" s="59">
        <v>7.8593931033648008E-4</v>
      </c>
      <c r="E644" s="58">
        <v>1.38036230927068</v>
      </c>
      <c r="F644" s="58">
        <v>0.72392035884038508</v>
      </c>
      <c r="G644" s="65" t="s">
        <v>5865</v>
      </c>
    </row>
    <row r="645" spans="1:7" x14ac:dyDescent="0.5">
      <c r="A645" s="64" t="s">
        <v>5866</v>
      </c>
      <c r="B645" s="58">
        <v>263.24449347096402</v>
      </c>
      <c r="C645" s="58">
        <v>0.6178021668804331</v>
      </c>
      <c r="D645" s="59">
        <v>7.92083979404453E-4</v>
      </c>
      <c r="E645" s="58">
        <v>6.2445705037742396</v>
      </c>
      <c r="F645" s="58">
        <v>4.0074770612844901</v>
      </c>
      <c r="G645" s="65" t="s">
        <v>5867</v>
      </c>
    </row>
    <row r="646" spans="1:7" x14ac:dyDescent="0.5">
      <c r="A646" s="64" t="s">
        <v>5868</v>
      </c>
      <c r="B646" s="58">
        <v>1806.4698899371299</v>
      </c>
      <c r="C646" s="58">
        <v>0.31180846183377903</v>
      </c>
      <c r="D646" s="59">
        <v>7.9232905871562105E-4</v>
      </c>
      <c r="E646" s="58">
        <v>39.029816855673097</v>
      </c>
      <c r="F646" s="58">
        <v>31.338999485018</v>
      </c>
      <c r="G646" s="65" t="s">
        <v>5869</v>
      </c>
    </row>
    <row r="647" spans="1:7" x14ac:dyDescent="0.5">
      <c r="A647" s="64" t="s">
        <v>5870</v>
      </c>
      <c r="B647" s="58">
        <v>1214.5357816138401</v>
      </c>
      <c r="C647" s="58">
        <v>0.44212889835765301</v>
      </c>
      <c r="D647" s="59">
        <v>7.9419941004487511E-4</v>
      </c>
      <c r="E647" s="58">
        <v>27.3037983130891</v>
      </c>
      <c r="F647" s="58">
        <v>20.082284222853499</v>
      </c>
      <c r="G647" s="65" t="s">
        <v>5871</v>
      </c>
    </row>
    <row r="648" spans="1:7" x14ac:dyDescent="0.5">
      <c r="A648" s="64" t="s">
        <v>5872</v>
      </c>
      <c r="B648" s="58">
        <v>569.54703533970303</v>
      </c>
      <c r="C648" s="58">
        <v>0.48813366220499504</v>
      </c>
      <c r="D648" s="59">
        <v>8.0654818725649311E-4</v>
      </c>
      <c r="E648" s="58">
        <v>12.9747409776389</v>
      </c>
      <c r="F648" s="58">
        <v>9.2418987329410491</v>
      </c>
      <c r="G648" s="65" t="s">
        <v>5873</v>
      </c>
    </row>
    <row r="649" spans="1:7" x14ac:dyDescent="0.5">
      <c r="A649" s="64" t="s">
        <v>5874</v>
      </c>
      <c r="B649" s="58">
        <v>1346.4604162463299</v>
      </c>
      <c r="C649" s="58">
        <v>0.60157006367190002</v>
      </c>
      <c r="D649" s="59">
        <v>8.1202406410779107E-4</v>
      </c>
      <c r="E649" s="58">
        <v>31.7285255741747</v>
      </c>
      <c r="F649" s="58">
        <v>20.560718986978799</v>
      </c>
      <c r="G649" s="65" t="s">
        <v>5875</v>
      </c>
    </row>
    <row r="650" spans="1:7" x14ac:dyDescent="0.5">
      <c r="A650" s="64" t="s">
        <v>5876</v>
      </c>
      <c r="B650" s="58">
        <v>137.811929556563</v>
      </c>
      <c r="C650" s="58">
        <v>0.55646975705217905</v>
      </c>
      <c r="D650" s="59">
        <v>8.1202406410779107E-4</v>
      </c>
      <c r="E650" s="58">
        <v>3.2040732514016401</v>
      </c>
      <c r="F650" s="58">
        <v>2.1271487053510101</v>
      </c>
      <c r="G650" s="65" t="s">
        <v>5877</v>
      </c>
    </row>
    <row r="651" spans="1:7" x14ac:dyDescent="0.5">
      <c r="A651" s="64" t="s">
        <v>5878</v>
      </c>
      <c r="B651" s="58">
        <v>122.028478139638</v>
      </c>
      <c r="C651" s="58">
        <v>0.65384198595074106</v>
      </c>
      <c r="D651" s="59">
        <v>8.1646082190935001E-4</v>
      </c>
      <c r="E651" s="58">
        <v>2.9313344562307497</v>
      </c>
      <c r="F651" s="58">
        <v>1.81139261783662</v>
      </c>
      <c r="G651" s="65" t="s">
        <v>5879</v>
      </c>
    </row>
    <row r="652" spans="1:7" x14ac:dyDescent="0.5">
      <c r="A652" s="64" t="s">
        <v>5880</v>
      </c>
      <c r="B652" s="58">
        <v>845.83295405984802</v>
      </c>
      <c r="C652" s="58">
        <v>0.49762178092813403</v>
      </c>
      <c r="D652" s="59">
        <v>8.2274929896123804E-4</v>
      </c>
      <c r="E652" s="58">
        <v>19.330460691446198</v>
      </c>
      <c r="F652" s="58">
        <v>13.464366668601601</v>
      </c>
      <c r="G652" s="65" t="s">
        <v>5881</v>
      </c>
    </row>
    <row r="653" spans="1:7" x14ac:dyDescent="0.5">
      <c r="A653" s="64" t="s">
        <v>5882</v>
      </c>
      <c r="B653" s="58">
        <v>4972.77790990227</v>
      </c>
      <c r="C653" s="58">
        <v>0.29056302202606604</v>
      </c>
      <c r="D653" s="59">
        <v>8.2825089817250501E-4</v>
      </c>
      <c r="E653" s="58">
        <v>106.682362904152</v>
      </c>
      <c r="F653" s="58">
        <v>87.504770055832296</v>
      </c>
      <c r="G653" s="65" t="s">
        <v>5883</v>
      </c>
    </row>
    <row r="654" spans="1:7" x14ac:dyDescent="0.5">
      <c r="A654" s="64" t="s">
        <v>5884</v>
      </c>
      <c r="B654" s="58">
        <v>794.11239183193095</v>
      </c>
      <c r="C654" s="58">
        <v>0.46423075070199504</v>
      </c>
      <c r="D654" s="59">
        <v>8.329455040884771E-4</v>
      </c>
      <c r="E654" s="58">
        <v>17.956525624472501</v>
      </c>
      <c r="F654" s="58">
        <v>12.9797925601675</v>
      </c>
      <c r="G654" s="65" t="s">
        <v>5885</v>
      </c>
    </row>
    <row r="655" spans="1:7" x14ac:dyDescent="0.5">
      <c r="A655" s="64" t="s">
        <v>5886</v>
      </c>
      <c r="B655" s="58">
        <v>2355.30173099486</v>
      </c>
      <c r="C655" s="58">
        <v>0.48571866076133902</v>
      </c>
      <c r="D655" s="59">
        <v>8.3559347754754104E-4</v>
      </c>
      <c r="E655" s="58">
        <v>53.654285880678202</v>
      </c>
      <c r="F655" s="58">
        <v>37.824289597747402</v>
      </c>
      <c r="G655" s="65" t="s">
        <v>5887</v>
      </c>
    </row>
    <row r="656" spans="1:7" x14ac:dyDescent="0.5">
      <c r="A656" s="64" t="s">
        <v>5888</v>
      </c>
      <c r="B656" s="58">
        <v>2661.9531309301401</v>
      </c>
      <c r="C656" s="58">
        <v>0.51472021497993503</v>
      </c>
      <c r="D656" s="59">
        <v>8.3671854958560811E-4</v>
      </c>
      <c r="E656" s="58">
        <v>61.177797415511201</v>
      </c>
      <c r="F656" s="58">
        <v>42.430114178422599</v>
      </c>
      <c r="G656" s="65" t="s">
        <v>5889</v>
      </c>
    </row>
    <row r="657" spans="1:7" x14ac:dyDescent="0.5">
      <c r="A657" s="64" t="s">
        <v>5890</v>
      </c>
      <c r="B657" s="58">
        <v>850.28912972836201</v>
      </c>
      <c r="C657" s="58">
        <v>0.58156745847148206</v>
      </c>
      <c r="D657" s="59">
        <v>8.3951476915561309E-4</v>
      </c>
      <c r="E657" s="58">
        <v>19.924087509645499</v>
      </c>
      <c r="F657" s="58">
        <v>13.2068529131407</v>
      </c>
      <c r="G657" s="65" t="s">
        <v>5891</v>
      </c>
    </row>
    <row r="658" spans="1:7" x14ac:dyDescent="0.5">
      <c r="A658" s="64" t="s">
        <v>5892</v>
      </c>
      <c r="B658" s="58">
        <v>34.3352717546015</v>
      </c>
      <c r="C658" s="58">
        <v>0.87375470728613303</v>
      </c>
      <c r="D658" s="59">
        <v>8.4047937850291704E-4</v>
      </c>
      <c r="E658" s="58">
        <v>0.88581800124185806</v>
      </c>
      <c r="F658" s="58">
        <v>0.44391961310479</v>
      </c>
      <c r="G658" s="65" t="s">
        <v>5893</v>
      </c>
    </row>
    <row r="659" spans="1:7" x14ac:dyDescent="0.5">
      <c r="A659" s="64" t="s">
        <v>5894</v>
      </c>
      <c r="B659" s="58">
        <v>143.447465944942</v>
      </c>
      <c r="C659" s="58">
        <v>0.71433082657292302</v>
      </c>
      <c r="D659" s="59">
        <v>8.4744025428145904E-4</v>
      </c>
      <c r="E659" s="58">
        <v>3.50375159998939</v>
      </c>
      <c r="F659" s="58">
        <v>2.0865918773099001</v>
      </c>
      <c r="G659" s="65" t="s">
        <v>5895</v>
      </c>
    </row>
    <row r="660" spans="1:7" x14ac:dyDescent="0.5">
      <c r="A660" s="64" t="s">
        <v>5896</v>
      </c>
      <c r="B660" s="58">
        <v>1295.64220119946</v>
      </c>
      <c r="C660" s="58">
        <v>0.63767899681356099</v>
      </c>
      <c r="D660" s="59">
        <v>8.4744025428145904E-4</v>
      </c>
      <c r="E660" s="58">
        <v>30.882933435786502</v>
      </c>
      <c r="F660" s="58">
        <v>19.6752647762649</v>
      </c>
      <c r="G660" s="65" t="s">
        <v>5897</v>
      </c>
    </row>
    <row r="661" spans="1:7" x14ac:dyDescent="0.5">
      <c r="A661" s="64" t="s">
        <v>5898</v>
      </c>
      <c r="B661" s="58">
        <v>15047.1942558049</v>
      </c>
      <c r="C661" s="58">
        <v>0.49007847931385407</v>
      </c>
      <c r="D661" s="59">
        <v>8.5620838193747808E-4</v>
      </c>
      <c r="E661" s="58">
        <v>343.25080213587398</v>
      </c>
      <c r="F661" s="58">
        <v>243.38579066648799</v>
      </c>
      <c r="G661" s="65" t="s">
        <v>5899</v>
      </c>
    </row>
    <row r="662" spans="1:7" x14ac:dyDescent="0.5">
      <c r="A662" s="64" t="s">
        <v>5900</v>
      </c>
      <c r="B662" s="58">
        <v>361.56938536002099</v>
      </c>
      <c r="C662" s="58">
        <v>0.64971385159646</v>
      </c>
      <c r="D662" s="59">
        <v>8.5753841278354902E-4</v>
      </c>
      <c r="E662" s="58">
        <v>8.6666890683410198</v>
      </c>
      <c r="F662" s="58">
        <v>5.378385480146</v>
      </c>
      <c r="G662" s="65" t="s">
        <v>5901</v>
      </c>
    </row>
    <row r="663" spans="1:7" x14ac:dyDescent="0.5">
      <c r="A663" s="64" t="s">
        <v>5902</v>
      </c>
      <c r="B663" s="58">
        <v>197.83530297833201</v>
      </c>
      <c r="C663" s="58">
        <v>0.90145773981048805</v>
      </c>
      <c r="D663" s="59">
        <v>8.6523343712503905E-4</v>
      </c>
      <c r="E663" s="58">
        <v>5.1154482586383203</v>
      </c>
      <c r="F663" s="58">
        <v>2.5716053711506</v>
      </c>
      <c r="G663" s="65" t="s">
        <v>5903</v>
      </c>
    </row>
    <row r="664" spans="1:7" x14ac:dyDescent="0.5">
      <c r="A664" s="64" t="s">
        <v>5904</v>
      </c>
      <c r="B664" s="58">
        <v>131.51006888748901</v>
      </c>
      <c r="C664" s="58">
        <v>0.61801616366034806</v>
      </c>
      <c r="D664" s="59">
        <v>8.6601977877316107E-4</v>
      </c>
      <c r="E664" s="58">
        <v>3.1243556993468999</v>
      </c>
      <c r="F664" s="58">
        <v>1.9854509091241002</v>
      </c>
      <c r="G664" s="65" t="s">
        <v>5905</v>
      </c>
    </row>
    <row r="665" spans="1:7" x14ac:dyDescent="0.5">
      <c r="A665" s="64" t="s">
        <v>5906</v>
      </c>
      <c r="B665" s="58">
        <v>113.482298490473</v>
      </c>
      <c r="C665" s="58">
        <v>0.59809224398974303</v>
      </c>
      <c r="D665" s="59">
        <v>8.6601977877316107E-4</v>
      </c>
      <c r="E665" s="58">
        <v>2.6844372107985901</v>
      </c>
      <c r="F665" s="58">
        <v>1.7218752639619401</v>
      </c>
      <c r="G665" s="65" t="s">
        <v>5907</v>
      </c>
    </row>
    <row r="666" spans="1:7" x14ac:dyDescent="0.5">
      <c r="A666" s="64" t="s">
        <v>5908</v>
      </c>
      <c r="B666" s="58">
        <v>6.2478807686740696</v>
      </c>
      <c r="C666" s="58">
        <v>1.3452798700617801</v>
      </c>
      <c r="D666" s="59">
        <v>8.6716904774400807E-4</v>
      </c>
      <c r="E666" s="58">
        <v>0.20073754246597403</v>
      </c>
      <c r="F666" s="58">
        <v>3.9358999241896599E-2</v>
      </c>
      <c r="G666" s="65" t="s">
        <v>5909</v>
      </c>
    </row>
    <row r="667" spans="1:7" x14ac:dyDescent="0.5">
      <c r="A667" s="64" t="s">
        <v>5910</v>
      </c>
      <c r="B667" s="58">
        <v>559.79255383758198</v>
      </c>
      <c r="C667" s="58">
        <v>0.63900718626212705</v>
      </c>
      <c r="D667" s="59">
        <v>8.7754141811715702E-4</v>
      </c>
      <c r="E667" s="58">
        <v>13.3433917876841</v>
      </c>
      <c r="F667" s="58">
        <v>8.4772461271153805</v>
      </c>
      <c r="G667" s="65" t="s">
        <v>5911</v>
      </c>
    </row>
    <row r="668" spans="1:7" x14ac:dyDescent="0.5">
      <c r="A668" s="64" t="s">
        <v>5912</v>
      </c>
      <c r="B668" s="58">
        <v>626.477830787161</v>
      </c>
      <c r="C668" s="58">
        <v>0.3935427353216</v>
      </c>
      <c r="D668" s="59">
        <v>8.8047152110269004E-4</v>
      </c>
      <c r="E668" s="58">
        <v>13.8895495334146</v>
      </c>
      <c r="F668" s="58">
        <v>10.5404231753788</v>
      </c>
      <c r="G668" s="65" t="s">
        <v>5913</v>
      </c>
    </row>
    <row r="669" spans="1:7" x14ac:dyDescent="0.5">
      <c r="A669" s="64" t="s">
        <v>5914</v>
      </c>
      <c r="B669" s="58">
        <v>1278.5756397525499</v>
      </c>
      <c r="C669" s="58">
        <v>0.52907660967118408</v>
      </c>
      <c r="D669" s="59">
        <v>9.0077224093372207E-4</v>
      </c>
      <c r="E669" s="58">
        <v>29.504506411809199</v>
      </c>
      <c r="F669" s="58">
        <v>20.311343707219699</v>
      </c>
      <c r="G669" s="65" t="s">
        <v>5915</v>
      </c>
    </row>
    <row r="670" spans="1:7" x14ac:dyDescent="0.5">
      <c r="A670" s="64" t="s">
        <v>5916</v>
      </c>
      <c r="B670" s="58">
        <v>554.93701340632504</v>
      </c>
      <c r="C670" s="58">
        <v>0.49514121299522101</v>
      </c>
      <c r="D670" s="59">
        <v>9.0077224093372207E-4</v>
      </c>
      <c r="E670" s="58">
        <v>12.686586198231399</v>
      </c>
      <c r="F670" s="58">
        <v>9.0103727496281891</v>
      </c>
      <c r="G670" s="65" t="s">
        <v>5917</v>
      </c>
    </row>
    <row r="671" spans="1:7" x14ac:dyDescent="0.5">
      <c r="A671" s="64" t="s">
        <v>5918</v>
      </c>
      <c r="B671" s="58">
        <v>652.88265590364199</v>
      </c>
      <c r="C671" s="58">
        <v>0.45490698533561302</v>
      </c>
      <c r="D671" s="59">
        <v>9.0231359401505011E-4</v>
      </c>
      <c r="E671" s="58">
        <v>14.7391297103493</v>
      </c>
      <c r="F671" s="58">
        <v>10.777637923424001</v>
      </c>
      <c r="G671" s="65" t="s">
        <v>5919</v>
      </c>
    </row>
    <row r="672" spans="1:7" x14ac:dyDescent="0.5">
      <c r="A672" s="64" t="s">
        <v>5920</v>
      </c>
      <c r="B672" s="58">
        <v>473.15781549764699</v>
      </c>
      <c r="C672" s="58">
        <v>0.70200913045930302</v>
      </c>
      <c r="D672" s="59">
        <v>9.0694535599848203E-4</v>
      </c>
      <c r="E672" s="58">
        <v>11.5136987204605</v>
      </c>
      <c r="F672" s="58">
        <v>6.9379936273927605</v>
      </c>
      <c r="G672" s="65" t="s">
        <v>5921</v>
      </c>
    </row>
    <row r="673" spans="1:7" x14ac:dyDescent="0.5">
      <c r="A673" s="64" t="s">
        <v>5922</v>
      </c>
      <c r="B673" s="58">
        <v>56.0659263470003</v>
      </c>
      <c r="C673" s="58">
        <v>0.91551893509018811</v>
      </c>
      <c r="D673" s="59">
        <v>9.148096549591551E-4</v>
      </c>
      <c r="E673" s="58">
        <v>1.46662286814663</v>
      </c>
      <c r="F673" s="58">
        <v>0.71465792018049901</v>
      </c>
      <c r="G673" s="65" t="s">
        <v>5923</v>
      </c>
    </row>
    <row r="674" spans="1:7" x14ac:dyDescent="0.5">
      <c r="A674" s="64" t="s">
        <v>5924</v>
      </c>
      <c r="B674" s="58">
        <v>2024.6201624840201</v>
      </c>
      <c r="C674" s="58">
        <v>0.93623389456030903</v>
      </c>
      <c r="D674" s="59">
        <v>9.1607766812684612E-4</v>
      </c>
      <c r="E674" s="58">
        <v>53.017278916810803</v>
      </c>
      <c r="F674" s="58">
        <v>25.675148450877899</v>
      </c>
      <c r="G674" s="65" t="s">
        <v>5925</v>
      </c>
    </row>
    <row r="675" spans="1:7" x14ac:dyDescent="0.5">
      <c r="A675" s="64" t="s">
        <v>5926</v>
      </c>
      <c r="B675" s="58">
        <v>2348.77054529624</v>
      </c>
      <c r="C675" s="58">
        <v>0.44798655567416101</v>
      </c>
      <c r="D675" s="59">
        <v>9.2884652535195008E-4</v>
      </c>
      <c r="E675" s="58">
        <v>52.882555563682402</v>
      </c>
      <c r="F675" s="58">
        <v>38.842286251123802</v>
      </c>
      <c r="G675" s="65" t="s">
        <v>5927</v>
      </c>
    </row>
    <row r="676" spans="1:7" x14ac:dyDescent="0.5">
      <c r="A676" s="64" t="s">
        <v>5928</v>
      </c>
      <c r="B676" s="58">
        <v>292.63373233799098</v>
      </c>
      <c r="C676" s="58">
        <v>0.64645549818233905</v>
      </c>
      <c r="D676" s="59">
        <v>9.3346927381059803E-4</v>
      </c>
      <c r="E676" s="58">
        <v>7.0002193482255999</v>
      </c>
      <c r="F676" s="58">
        <v>4.3924305590260202</v>
      </c>
      <c r="G676" s="65" t="s">
        <v>5929</v>
      </c>
    </row>
    <row r="677" spans="1:7" x14ac:dyDescent="0.5">
      <c r="A677" s="64" t="s">
        <v>5930</v>
      </c>
      <c r="B677" s="58">
        <v>329.73071598548398</v>
      </c>
      <c r="C677" s="58">
        <v>0.86737716242297302</v>
      </c>
      <c r="D677" s="59">
        <v>9.3974725778022707E-4</v>
      </c>
      <c r="E677" s="58">
        <v>8.4732169507059805</v>
      </c>
      <c r="F677" s="58">
        <v>4.3579644443536996</v>
      </c>
      <c r="G677" s="65" t="s">
        <v>5931</v>
      </c>
    </row>
    <row r="678" spans="1:7" x14ac:dyDescent="0.5">
      <c r="A678" s="64" t="s">
        <v>5932</v>
      </c>
      <c r="B678" s="58">
        <v>28.877739431951799</v>
      </c>
      <c r="C678" s="58">
        <v>1.17367192668302</v>
      </c>
      <c r="D678" s="59">
        <v>9.5924543518921112E-4</v>
      </c>
      <c r="E678" s="58">
        <v>0.82732724099295507</v>
      </c>
      <c r="F678" s="58">
        <v>0.27278330705674603</v>
      </c>
      <c r="G678" s="65" t="s">
        <v>5933</v>
      </c>
    </row>
    <row r="679" spans="1:7" x14ac:dyDescent="0.5">
      <c r="A679" s="64" t="s">
        <v>5934</v>
      </c>
      <c r="B679" s="58">
        <v>1855.9506885498799</v>
      </c>
      <c r="C679" s="58">
        <v>0.31445170828062902</v>
      </c>
      <c r="D679" s="59">
        <v>9.5955252273483406E-4</v>
      </c>
      <c r="E679" s="58">
        <v>40.150084296425597</v>
      </c>
      <c r="F679" s="58">
        <v>32.027758310843801</v>
      </c>
      <c r="G679" s="65" t="s">
        <v>5935</v>
      </c>
    </row>
    <row r="680" spans="1:7" x14ac:dyDescent="0.5">
      <c r="A680" s="64" t="s">
        <v>5936</v>
      </c>
      <c r="B680" s="58">
        <v>123.460834258083</v>
      </c>
      <c r="C680" s="58">
        <v>0.61314303158573502</v>
      </c>
      <c r="D680" s="59">
        <v>9.7395737686692212E-4</v>
      </c>
      <c r="E680" s="58">
        <v>2.92359619606784</v>
      </c>
      <c r="F680" s="58">
        <v>1.8776919912078101</v>
      </c>
      <c r="G680" s="65" t="s">
        <v>5937</v>
      </c>
    </row>
    <row r="681" spans="1:7" x14ac:dyDescent="0.5">
      <c r="A681" s="64" t="s">
        <v>5938</v>
      </c>
      <c r="B681" s="58">
        <v>348.235177560674</v>
      </c>
      <c r="C681" s="58">
        <v>0.47441220146158503</v>
      </c>
      <c r="D681" s="59">
        <v>9.7738019492975303E-4</v>
      </c>
      <c r="E681" s="58">
        <v>7.9164404310155101</v>
      </c>
      <c r="F681" s="58">
        <v>5.6840019627249498</v>
      </c>
      <c r="G681" s="65" t="s">
        <v>5939</v>
      </c>
    </row>
    <row r="682" spans="1:7" x14ac:dyDescent="0.5">
      <c r="A682" s="64" t="s">
        <v>5940</v>
      </c>
      <c r="B682" s="58">
        <v>7.62125660196629</v>
      </c>
      <c r="C682" s="58">
        <v>1.3001803705782999</v>
      </c>
      <c r="D682" s="59">
        <v>9.8013742424432702E-4</v>
      </c>
      <c r="E682" s="58">
        <v>0.23490746877687202</v>
      </c>
      <c r="F682" s="58">
        <v>5.7348535212285799E-2</v>
      </c>
      <c r="G682" s="65" t="s">
        <v>5941</v>
      </c>
    </row>
    <row r="683" spans="1:7" x14ac:dyDescent="0.5">
      <c r="A683" s="64" t="s">
        <v>5942</v>
      </c>
      <c r="B683" s="58">
        <v>201.79488423681801</v>
      </c>
      <c r="C683" s="58">
        <v>0.644831152620162</v>
      </c>
      <c r="D683" s="59">
        <v>9.8013742424432702E-4</v>
      </c>
      <c r="E683" s="58">
        <v>4.8304314468710299</v>
      </c>
      <c r="F683" s="58">
        <v>3.0288141410548102</v>
      </c>
      <c r="G683" s="65" t="s">
        <v>5943</v>
      </c>
    </row>
    <row r="684" spans="1:7" x14ac:dyDescent="0.5">
      <c r="A684" s="64" t="s">
        <v>5944</v>
      </c>
      <c r="B684" s="58">
        <v>98.313207571987704</v>
      </c>
      <c r="C684" s="58">
        <v>0.76393243552355905</v>
      </c>
      <c r="D684" s="59">
        <v>9.8388831956357703E-4</v>
      </c>
      <c r="E684" s="58">
        <v>2.4440781219221801</v>
      </c>
      <c r="F684" s="58">
        <v>1.3582790146556201</v>
      </c>
      <c r="G684" s="65" t="s">
        <v>5945</v>
      </c>
    </row>
    <row r="685" spans="1:7" x14ac:dyDescent="0.5">
      <c r="A685" s="64" t="s">
        <v>5946</v>
      </c>
      <c r="B685" s="58">
        <v>102.37293879389399</v>
      </c>
      <c r="C685" s="58">
        <v>0.75472770489510999</v>
      </c>
      <c r="D685" s="59">
        <v>9.9687283279048002E-4</v>
      </c>
      <c r="E685" s="58">
        <v>2.5332372019399401</v>
      </c>
      <c r="F685" s="58">
        <v>1.44815570093932</v>
      </c>
      <c r="G685" s="65" t="s">
        <v>5947</v>
      </c>
    </row>
    <row r="686" spans="1:7" x14ac:dyDescent="0.5">
      <c r="A686" s="64" t="s">
        <v>5948</v>
      </c>
      <c r="B686" s="58">
        <v>3.2902789152204401</v>
      </c>
      <c r="C686" s="58">
        <v>1.3393355292245501</v>
      </c>
      <c r="D686" s="59">
        <v>9.9978072884374103E-4</v>
      </c>
      <c r="E686" s="58">
        <v>0.114272370673273</v>
      </c>
      <c r="F686" s="58">
        <v>5.38435605658317E-2</v>
      </c>
      <c r="G686" s="65" t="s">
        <v>5949</v>
      </c>
    </row>
    <row r="687" spans="1:7" x14ac:dyDescent="0.5">
      <c r="A687" s="64" t="s">
        <v>5950</v>
      </c>
      <c r="B687" s="58">
        <v>1324.2533059981299</v>
      </c>
      <c r="C687" s="58">
        <v>0.42699389522608305</v>
      </c>
      <c r="D687" s="59">
        <v>1.01718496299452E-3</v>
      </c>
      <c r="E687" s="58">
        <v>29.620158885511501</v>
      </c>
      <c r="F687" s="58">
        <v>21.9881020746278</v>
      </c>
      <c r="G687" s="65" t="s">
        <v>5951</v>
      </c>
    </row>
    <row r="688" spans="1:7" x14ac:dyDescent="0.5">
      <c r="A688" s="64" t="s">
        <v>5952</v>
      </c>
      <c r="B688" s="58">
        <v>250.79075795868201</v>
      </c>
      <c r="C688" s="58">
        <v>0.69844364565539507</v>
      </c>
      <c r="D688" s="59">
        <v>1.0280118360935101E-3</v>
      </c>
      <c r="E688" s="58">
        <v>6.1202973187798797</v>
      </c>
      <c r="F688" s="58">
        <v>3.62941616607747</v>
      </c>
      <c r="G688" s="65" t="s">
        <v>5953</v>
      </c>
    </row>
    <row r="689" spans="1:7" x14ac:dyDescent="0.5">
      <c r="A689" s="64" t="s">
        <v>5954</v>
      </c>
      <c r="B689" s="58">
        <v>222.24336587696999</v>
      </c>
      <c r="C689" s="58">
        <v>0.60362645978629603</v>
      </c>
      <c r="D689" s="59">
        <v>1.0334846770636901E-3</v>
      </c>
      <c r="E689" s="58">
        <v>5.2571158196734098</v>
      </c>
      <c r="F689" s="58">
        <v>3.3991344909720702</v>
      </c>
      <c r="G689" s="65" t="s">
        <v>5955</v>
      </c>
    </row>
    <row r="690" spans="1:7" x14ac:dyDescent="0.5">
      <c r="A690" s="64" t="s">
        <v>5956</v>
      </c>
      <c r="B690" s="58">
        <v>754.44243099650498</v>
      </c>
      <c r="C690" s="58">
        <v>0.44445242420551101</v>
      </c>
      <c r="D690" s="59">
        <v>1.0381749796033999E-3</v>
      </c>
      <c r="E690" s="58">
        <v>16.978237618755401</v>
      </c>
      <c r="F690" s="58">
        <v>12.3929081233268</v>
      </c>
      <c r="G690" s="65" t="s">
        <v>5957</v>
      </c>
    </row>
    <row r="691" spans="1:7" x14ac:dyDescent="0.5">
      <c r="A691" s="64" t="s">
        <v>5958</v>
      </c>
      <c r="B691" s="58">
        <v>382.33081410521498</v>
      </c>
      <c r="C691" s="58">
        <v>0.64833459851704101</v>
      </c>
      <c r="D691" s="59">
        <v>1.04436115653233E-3</v>
      </c>
      <c r="E691" s="58">
        <v>9.1522786079016196</v>
      </c>
      <c r="F691" s="58">
        <v>5.7303053432087001</v>
      </c>
      <c r="G691" s="65" t="s">
        <v>5959</v>
      </c>
    </row>
    <row r="692" spans="1:7" x14ac:dyDescent="0.5">
      <c r="A692" s="64" t="s">
        <v>5960</v>
      </c>
      <c r="B692" s="58">
        <v>1323.30910095984</v>
      </c>
      <c r="C692" s="58">
        <v>0.50826467604808601</v>
      </c>
      <c r="D692" s="59">
        <v>1.0498504197915801E-3</v>
      </c>
      <c r="E692" s="58">
        <v>30.4135029405209</v>
      </c>
      <c r="F692" s="58">
        <v>21.2794372016611</v>
      </c>
      <c r="G692" s="65" t="s">
        <v>5961</v>
      </c>
    </row>
    <row r="693" spans="1:7" x14ac:dyDescent="0.5">
      <c r="A693" s="64" t="s">
        <v>5962</v>
      </c>
      <c r="B693" s="58">
        <v>364.29131310320298</v>
      </c>
      <c r="C693" s="58">
        <v>0.52536612139318106</v>
      </c>
      <c r="D693" s="59">
        <v>1.0528699981440101E-3</v>
      </c>
      <c r="E693" s="58">
        <v>8.3899647394982697</v>
      </c>
      <c r="F693" s="58">
        <v>5.7213282704271</v>
      </c>
      <c r="G693" s="65" t="s">
        <v>5963</v>
      </c>
    </row>
    <row r="694" spans="1:7" x14ac:dyDescent="0.5">
      <c r="A694" s="64" t="s">
        <v>5964</v>
      </c>
      <c r="B694" s="58">
        <v>754.262155474613</v>
      </c>
      <c r="C694" s="58">
        <v>0.39318817415202001</v>
      </c>
      <c r="D694" s="59">
        <v>1.0544928073797902E-3</v>
      </c>
      <c r="E694" s="58">
        <v>16.7075502421321</v>
      </c>
      <c r="F694" s="58">
        <v>12.6004630159228</v>
      </c>
      <c r="G694" s="65" t="s">
        <v>5965</v>
      </c>
    </row>
    <row r="695" spans="1:7" x14ac:dyDescent="0.5">
      <c r="A695" s="64" t="s">
        <v>5966</v>
      </c>
      <c r="B695" s="58">
        <v>1078.6590255973899</v>
      </c>
      <c r="C695" s="58">
        <v>0.44773451643753703</v>
      </c>
      <c r="D695" s="59">
        <v>1.0587731095051101E-3</v>
      </c>
      <c r="E695" s="58">
        <v>24.310475057074701</v>
      </c>
      <c r="F695" s="58">
        <v>17.6691840803894</v>
      </c>
      <c r="G695" s="65" t="s">
        <v>5967</v>
      </c>
    </row>
    <row r="696" spans="1:7" x14ac:dyDescent="0.5">
      <c r="A696" s="64" t="s">
        <v>5968</v>
      </c>
      <c r="B696" s="58">
        <v>2321.6965356793298</v>
      </c>
      <c r="C696" s="58">
        <v>0.33310176397383601</v>
      </c>
      <c r="D696" s="59">
        <v>1.0587731095051101E-3</v>
      </c>
      <c r="E696" s="58">
        <v>50.514308212528697</v>
      </c>
      <c r="F696" s="58">
        <v>40.0961096568576</v>
      </c>
      <c r="G696" s="65" t="s">
        <v>5969</v>
      </c>
    </row>
    <row r="697" spans="1:7" x14ac:dyDescent="0.5">
      <c r="A697" s="64" t="s">
        <v>5970</v>
      </c>
      <c r="B697" s="58">
        <v>261.34709438198303</v>
      </c>
      <c r="C697" s="58">
        <v>0.71187660756160509</v>
      </c>
      <c r="D697" s="59">
        <v>1.0620018297802301E-3</v>
      </c>
      <c r="E697" s="58">
        <v>6.3843458923141698</v>
      </c>
      <c r="F697" s="58">
        <v>3.8176076155356</v>
      </c>
      <c r="G697" s="65" t="s">
        <v>5971</v>
      </c>
    </row>
    <row r="698" spans="1:7" x14ac:dyDescent="0.5">
      <c r="A698" s="64" t="s">
        <v>5972</v>
      </c>
      <c r="B698" s="58">
        <v>17.519668384686099</v>
      </c>
      <c r="C698" s="58">
        <v>1.3204220295806901</v>
      </c>
      <c r="D698" s="59">
        <v>1.0682650253820401E-3</v>
      </c>
      <c r="E698" s="58">
        <v>0.55722165055413997</v>
      </c>
      <c r="F698" s="58">
        <v>0.11061380748305</v>
      </c>
      <c r="G698" s="65" t="s">
        <v>5973</v>
      </c>
    </row>
    <row r="699" spans="1:7" x14ac:dyDescent="0.5">
      <c r="A699" s="64" t="s">
        <v>5974</v>
      </c>
      <c r="B699" s="58">
        <v>374.85238653281999</v>
      </c>
      <c r="C699" s="58">
        <v>1.08369810521789</v>
      </c>
      <c r="D699" s="59">
        <v>1.08092648288203E-3</v>
      </c>
      <c r="E699" s="58">
        <v>10.370544626829901</v>
      </c>
      <c r="F699" s="58">
        <v>4.0840196637255604</v>
      </c>
      <c r="G699" s="65" t="s">
        <v>5975</v>
      </c>
    </row>
    <row r="700" spans="1:7" x14ac:dyDescent="0.5">
      <c r="A700" s="64" t="s">
        <v>5976</v>
      </c>
      <c r="B700" s="58">
        <v>487.61025300188999</v>
      </c>
      <c r="C700" s="58">
        <v>0.46244127655193806</v>
      </c>
      <c r="D700" s="59">
        <v>1.0827201600307999E-3</v>
      </c>
      <c r="E700" s="58">
        <v>11.061247885406001</v>
      </c>
      <c r="F700" s="58">
        <v>7.9130225106893297</v>
      </c>
      <c r="G700" s="65" t="s">
        <v>5977</v>
      </c>
    </row>
    <row r="701" spans="1:7" x14ac:dyDescent="0.5">
      <c r="A701" s="64" t="s">
        <v>5978</v>
      </c>
      <c r="B701" s="58">
        <v>1214.0533075046901</v>
      </c>
      <c r="C701" s="58">
        <v>0.39600802199955304</v>
      </c>
      <c r="D701" s="59">
        <v>1.0827201600307999E-3</v>
      </c>
      <c r="E701" s="58">
        <v>26.8967654477641</v>
      </c>
      <c r="F701" s="58">
        <v>20.390658013385799</v>
      </c>
      <c r="G701" s="65" t="s">
        <v>5979</v>
      </c>
    </row>
    <row r="702" spans="1:7" x14ac:dyDescent="0.5">
      <c r="A702" s="64" t="s">
        <v>5980</v>
      </c>
      <c r="B702" s="58">
        <v>165.12096329800599</v>
      </c>
      <c r="C702" s="58">
        <v>0.79300860456003508</v>
      </c>
      <c r="D702" s="59">
        <v>1.0963711909752201E-3</v>
      </c>
      <c r="E702" s="58">
        <v>4.1436660232671496</v>
      </c>
      <c r="F702" s="58">
        <v>2.3017297289138199</v>
      </c>
      <c r="G702" s="65" t="s">
        <v>5981</v>
      </c>
    </row>
    <row r="703" spans="1:7" x14ac:dyDescent="0.5">
      <c r="A703" s="64" t="s">
        <v>5982</v>
      </c>
      <c r="B703" s="58">
        <v>114.691131435668</v>
      </c>
      <c r="C703" s="58">
        <v>0.633367264244727</v>
      </c>
      <c r="D703" s="59">
        <v>1.0988418346595701E-3</v>
      </c>
      <c r="E703" s="58">
        <v>2.73641719198972</v>
      </c>
      <c r="F703" s="58">
        <v>1.7064805383563599</v>
      </c>
      <c r="G703" s="65" t="s">
        <v>5983</v>
      </c>
    </row>
    <row r="704" spans="1:7" x14ac:dyDescent="0.5">
      <c r="A704" s="64" t="s">
        <v>5984</v>
      </c>
      <c r="B704" s="58">
        <v>3.68714431625631</v>
      </c>
      <c r="C704" s="58">
        <v>1.2896580444535499</v>
      </c>
      <c r="D704" s="59">
        <v>1.1089385501163401E-3</v>
      </c>
      <c r="E704" s="58">
        <v>0.13381509532390701</v>
      </c>
      <c r="F704" s="58">
        <v>6.0107821886000003E-3</v>
      </c>
      <c r="G704" s="65" t="s">
        <v>5985</v>
      </c>
    </row>
    <row r="705" spans="1:7" x14ac:dyDescent="0.5">
      <c r="A705" s="64" t="s">
        <v>5986</v>
      </c>
      <c r="B705" s="58">
        <v>129.80485810841699</v>
      </c>
      <c r="C705" s="58">
        <v>0.6064307933541131</v>
      </c>
      <c r="D705" s="59">
        <v>1.1114072157859701E-3</v>
      </c>
      <c r="E705" s="58">
        <v>3.0581353105487299</v>
      </c>
      <c r="F705" s="58">
        <v>1.98688293163848</v>
      </c>
      <c r="G705" s="65" t="s">
        <v>5987</v>
      </c>
    </row>
    <row r="706" spans="1:7" x14ac:dyDescent="0.5">
      <c r="A706" s="64" t="s">
        <v>5988</v>
      </c>
      <c r="B706" s="58">
        <v>295.20713501183201</v>
      </c>
      <c r="C706" s="58">
        <v>0.80699294573623703</v>
      </c>
      <c r="D706" s="59">
        <v>1.1197737950039502E-3</v>
      </c>
      <c r="E706" s="58">
        <v>7.4487211226125201</v>
      </c>
      <c r="F706" s="58">
        <v>4.0488123334928403</v>
      </c>
      <c r="G706" s="65" t="s">
        <v>5989</v>
      </c>
    </row>
    <row r="707" spans="1:7" x14ac:dyDescent="0.5">
      <c r="A707" s="64" t="s">
        <v>5990</v>
      </c>
      <c r="B707" s="58">
        <v>5.6300254923246102</v>
      </c>
      <c r="C707" s="58">
        <v>1.3311083314983501</v>
      </c>
      <c r="D707" s="59">
        <v>1.1207912941999601E-3</v>
      </c>
      <c r="E707" s="58">
        <v>0.18259898756836701</v>
      </c>
      <c r="F707" s="58">
        <v>3.0800299446712004E-2</v>
      </c>
      <c r="G707" s="65" t="s">
        <v>5991</v>
      </c>
    </row>
    <row r="708" spans="1:7" x14ac:dyDescent="0.5">
      <c r="A708" s="64" t="s">
        <v>5992</v>
      </c>
      <c r="B708" s="58">
        <v>41.511912985137499</v>
      </c>
      <c r="C708" s="58">
        <v>1.20261295709191</v>
      </c>
      <c r="D708" s="59">
        <v>1.1207912941999601E-3</v>
      </c>
      <c r="E708" s="58">
        <v>1.22002006528105</v>
      </c>
      <c r="F708" s="58">
        <v>0.38311403709603603</v>
      </c>
      <c r="G708" s="65" t="s">
        <v>5993</v>
      </c>
    </row>
    <row r="709" spans="1:7" x14ac:dyDescent="0.5">
      <c r="A709" s="64" t="s">
        <v>5994</v>
      </c>
      <c r="B709" s="58">
        <v>1648.41203673163</v>
      </c>
      <c r="C709" s="58">
        <v>0.48413304421531905</v>
      </c>
      <c r="D709" s="59">
        <v>1.1207912941999601E-3</v>
      </c>
      <c r="E709" s="58">
        <v>37.557522750600597</v>
      </c>
      <c r="F709" s="58">
        <v>26.595020437469199</v>
      </c>
      <c r="G709" s="65" t="s">
        <v>5995</v>
      </c>
    </row>
    <row r="710" spans="1:7" x14ac:dyDescent="0.5">
      <c r="A710" s="64" t="s">
        <v>5996</v>
      </c>
      <c r="B710" s="58">
        <v>58.0914614449864</v>
      </c>
      <c r="C710" s="58">
        <v>0.84496456140908505</v>
      </c>
      <c r="D710" s="59">
        <v>1.1257725731999302E-3</v>
      </c>
      <c r="E710" s="58">
        <v>1.48432026038451</v>
      </c>
      <c r="F710" s="58">
        <v>0.77586254355361906</v>
      </c>
      <c r="G710" s="65" t="s">
        <v>5997</v>
      </c>
    </row>
    <row r="711" spans="1:7" x14ac:dyDescent="0.5">
      <c r="A711" s="64" t="s">
        <v>5998</v>
      </c>
      <c r="B711" s="58">
        <v>27.255279612960798</v>
      </c>
      <c r="C711" s="58">
        <v>0.92828014172668405</v>
      </c>
      <c r="D711" s="59">
        <v>1.1266390347563701E-3</v>
      </c>
      <c r="E711" s="58">
        <v>0.71340755632932307</v>
      </c>
      <c r="F711" s="58">
        <v>0.34430306225200802</v>
      </c>
      <c r="G711" s="65" t="s">
        <v>5999</v>
      </c>
    </row>
    <row r="712" spans="1:7" x14ac:dyDescent="0.5">
      <c r="A712" s="64" t="s">
        <v>6000</v>
      </c>
      <c r="B712" s="58">
        <v>331.19194877190898</v>
      </c>
      <c r="C712" s="58">
        <v>0.6051166240223731</v>
      </c>
      <c r="D712" s="59">
        <v>1.1325251418192101E-3</v>
      </c>
      <c r="E712" s="58">
        <v>7.8312861209592901</v>
      </c>
      <c r="F712" s="58">
        <v>5.0901925651010904</v>
      </c>
      <c r="G712" s="65" t="s">
        <v>6001</v>
      </c>
    </row>
    <row r="713" spans="1:7" x14ac:dyDescent="0.5">
      <c r="A713" s="64" t="s">
        <v>6002</v>
      </c>
      <c r="B713" s="58">
        <v>1783.7056819341201</v>
      </c>
      <c r="C713" s="58">
        <v>0.39739087077889801</v>
      </c>
      <c r="D713" s="59">
        <v>1.14667503426982E-3</v>
      </c>
      <c r="E713" s="58">
        <v>39.581768789723803</v>
      </c>
      <c r="F713" s="58">
        <v>29.760029543658799</v>
      </c>
      <c r="G713" s="65" t="s">
        <v>6003</v>
      </c>
    </row>
    <row r="714" spans="1:7" x14ac:dyDescent="0.5">
      <c r="A714" s="64" t="s">
        <v>6004</v>
      </c>
      <c r="B714" s="58">
        <v>494.64354206261601</v>
      </c>
      <c r="C714" s="58">
        <v>0.46218692451261606</v>
      </c>
      <c r="D714" s="59">
        <v>1.1582408726643601E-3</v>
      </c>
      <c r="E714" s="58">
        <v>11.2197189390987</v>
      </c>
      <c r="F714" s="58">
        <v>8.0253946739547004</v>
      </c>
      <c r="G714" s="65" t="s">
        <v>6005</v>
      </c>
    </row>
    <row r="715" spans="1:7" x14ac:dyDescent="0.5">
      <c r="A715" s="64" t="s">
        <v>6006</v>
      </c>
      <c r="B715" s="58">
        <v>32.011230729094898</v>
      </c>
      <c r="C715" s="58">
        <v>1.1526149931530201</v>
      </c>
      <c r="D715" s="59">
        <v>1.1637621479647E-3</v>
      </c>
      <c r="E715" s="58">
        <v>0.91670955719765412</v>
      </c>
      <c r="F715" s="58">
        <v>0.31976672401914003</v>
      </c>
      <c r="G715" s="65" t="s">
        <v>6007</v>
      </c>
    </row>
    <row r="716" spans="1:7" x14ac:dyDescent="0.5">
      <c r="A716" s="64" t="s">
        <v>6008</v>
      </c>
      <c r="B716" s="58">
        <v>423.56497574995501</v>
      </c>
      <c r="C716" s="58">
        <v>0.47430754395449704</v>
      </c>
      <c r="D716" s="59">
        <v>1.1827297710903101E-3</v>
      </c>
      <c r="E716" s="58">
        <v>9.6177177049865694</v>
      </c>
      <c r="F716" s="58">
        <v>6.7820215195779401</v>
      </c>
      <c r="G716" s="65" t="s">
        <v>6009</v>
      </c>
    </row>
    <row r="717" spans="1:7" x14ac:dyDescent="0.5">
      <c r="A717" s="64" t="s">
        <v>6010</v>
      </c>
      <c r="B717" s="58">
        <v>1657.38869050576</v>
      </c>
      <c r="C717" s="58">
        <v>0.31770276349889504</v>
      </c>
      <c r="D717" s="59">
        <v>1.1859407200384999E-3</v>
      </c>
      <c r="E717" s="58">
        <v>35.886702316085099</v>
      </c>
      <c r="F717" s="58">
        <v>28.797212328438601</v>
      </c>
      <c r="G717" s="65" t="s">
        <v>6011</v>
      </c>
    </row>
    <row r="718" spans="1:7" x14ac:dyDescent="0.5">
      <c r="A718" s="64" t="s">
        <v>6012</v>
      </c>
      <c r="B718" s="58">
        <v>550.06898353420604</v>
      </c>
      <c r="C718" s="58">
        <v>0.40315153333271303</v>
      </c>
      <c r="D718" s="59">
        <v>1.1900279770546401E-3</v>
      </c>
      <c r="E718" s="58">
        <v>12.200417895580401</v>
      </c>
      <c r="F718" s="58">
        <v>9.1736714717430505</v>
      </c>
      <c r="G718" s="65" t="s">
        <v>6013</v>
      </c>
    </row>
    <row r="719" spans="1:7" x14ac:dyDescent="0.5">
      <c r="A719" s="64" t="s">
        <v>6014</v>
      </c>
      <c r="B719" s="58">
        <v>427.662935548142</v>
      </c>
      <c r="C719" s="58">
        <v>0.54589449700660309</v>
      </c>
      <c r="D719" s="59">
        <v>1.2082905862784402E-3</v>
      </c>
      <c r="E719" s="58">
        <v>9.9529359151944305</v>
      </c>
      <c r="F719" s="58">
        <v>6.7670583425650399</v>
      </c>
      <c r="G719" s="65" t="s">
        <v>6015</v>
      </c>
    </row>
    <row r="720" spans="1:7" x14ac:dyDescent="0.5">
      <c r="A720" s="64" t="s">
        <v>6016</v>
      </c>
      <c r="B720" s="58">
        <v>3678.0457781759501</v>
      </c>
      <c r="C720" s="58">
        <v>0.347061641424802</v>
      </c>
      <c r="D720" s="59">
        <v>1.21977869830016E-3</v>
      </c>
      <c r="E720" s="58">
        <v>80.308746828531994</v>
      </c>
      <c r="F720" s="58">
        <v>62.619173793808699</v>
      </c>
      <c r="G720" s="65" t="s">
        <v>6017</v>
      </c>
    </row>
    <row r="721" spans="1:7" x14ac:dyDescent="0.5">
      <c r="A721" s="64" t="s">
        <v>6018</v>
      </c>
      <c r="B721" s="58">
        <v>539.876650239078</v>
      </c>
      <c r="C721" s="58">
        <v>0.30494789859119903</v>
      </c>
      <c r="D721" s="59">
        <v>1.22614764363646E-3</v>
      </c>
      <c r="E721" s="58">
        <v>11.6408996986373</v>
      </c>
      <c r="F721" s="58">
        <v>9.44393550926039</v>
      </c>
      <c r="G721" s="65" t="s">
        <v>6019</v>
      </c>
    </row>
    <row r="722" spans="1:7" x14ac:dyDescent="0.5">
      <c r="A722" s="64" t="s">
        <v>6020</v>
      </c>
      <c r="B722" s="58">
        <v>188.90627392927499</v>
      </c>
      <c r="C722" s="58">
        <v>0.49355475114826802</v>
      </c>
      <c r="D722" s="59">
        <v>1.2371351792506901E-3</v>
      </c>
      <c r="E722" s="58">
        <v>4.3198867902259002</v>
      </c>
      <c r="F722" s="58">
        <v>3.0636168770393102</v>
      </c>
      <c r="G722" s="65" t="s">
        <v>6021</v>
      </c>
    </row>
    <row r="723" spans="1:7" x14ac:dyDescent="0.5">
      <c r="A723" s="64" t="s">
        <v>6022</v>
      </c>
      <c r="B723" s="58">
        <v>70.639896931867796</v>
      </c>
      <c r="C723" s="58">
        <v>1.0655921371661701</v>
      </c>
      <c r="D723" s="59">
        <v>1.2470732588893401E-3</v>
      </c>
      <c r="E723" s="58">
        <v>1.9487211027467599</v>
      </c>
      <c r="F723" s="58">
        <v>0.75293530095574102</v>
      </c>
      <c r="G723" s="65" t="s">
        <v>6023</v>
      </c>
    </row>
    <row r="724" spans="1:7" x14ac:dyDescent="0.5">
      <c r="A724" s="64" t="s">
        <v>6024</v>
      </c>
      <c r="B724" s="58">
        <v>721.97460968616895</v>
      </c>
      <c r="C724" s="58">
        <v>0.89329710633965409</v>
      </c>
      <c r="D724" s="59">
        <v>1.2481483648192902E-3</v>
      </c>
      <c r="E724" s="58">
        <v>18.633988151436998</v>
      </c>
      <c r="F724" s="58">
        <v>9.3306704742316597</v>
      </c>
      <c r="G724" s="65" t="s">
        <v>6025</v>
      </c>
    </row>
    <row r="725" spans="1:7" x14ac:dyDescent="0.5">
      <c r="A725" s="64" t="s">
        <v>6026</v>
      </c>
      <c r="B725" s="58">
        <v>1516.8837434346001</v>
      </c>
      <c r="C725" s="58">
        <v>0.39640277609764901</v>
      </c>
      <c r="D725" s="59">
        <v>1.24971527778716E-3</v>
      </c>
      <c r="E725" s="58">
        <v>33.714225316014897</v>
      </c>
      <c r="F725" s="58">
        <v>25.303713798334002</v>
      </c>
      <c r="G725" s="65" t="s">
        <v>6027</v>
      </c>
    </row>
    <row r="726" spans="1:7" x14ac:dyDescent="0.5">
      <c r="A726" s="64" t="s">
        <v>6028</v>
      </c>
      <c r="B726" s="58">
        <v>1572.57100600392</v>
      </c>
      <c r="C726" s="58">
        <v>0.43479084829629</v>
      </c>
      <c r="D726" s="59">
        <v>1.2513679049361301E-3</v>
      </c>
      <c r="E726" s="58">
        <v>35.2889434056016</v>
      </c>
      <c r="F726" s="58">
        <v>25.765960644584901</v>
      </c>
      <c r="G726" s="65" t="s">
        <v>6029</v>
      </c>
    </row>
    <row r="727" spans="1:7" x14ac:dyDescent="0.5">
      <c r="A727" s="64" t="s">
        <v>6030</v>
      </c>
      <c r="B727" s="58">
        <v>975.73080593357304</v>
      </c>
      <c r="C727" s="58">
        <v>0.336349009643717</v>
      </c>
      <c r="D727" s="59">
        <v>1.2521367608110301E-3</v>
      </c>
      <c r="E727" s="58">
        <v>21.237413925383599</v>
      </c>
      <c r="F727" s="58">
        <v>16.708598250960701</v>
      </c>
      <c r="G727" s="65" t="s">
        <v>6031</v>
      </c>
    </row>
    <row r="728" spans="1:7" x14ac:dyDescent="0.5">
      <c r="A728" s="64" t="s">
        <v>6032</v>
      </c>
      <c r="B728" s="58">
        <v>207.378612404373</v>
      </c>
      <c r="C728" s="58">
        <v>0.66757815887661609</v>
      </c>
      <c r="D728" s="59">
        <v>1.2738800834443602E-3</v>
      </c>
      <c r="E728" s="58">
        <v>4.9979161419865097</v>
      </c>
      <c r="F728" s="58">
        <v>3.0685506800743401</v>
      </c>
      <c r="G728" s="65" t="s">
        <v>6033</v>
      </c>
    </row>
    <row r="729" spans="1:7" x14ac:dyDescent="0.5">
      <c r="A729" s="64" t="s">
        <v>6034</v>
      </c>
      <c r="B729" s="58">
        <v>593.63781493923705</v>
      </c>
      <c r="C729" s="58">
        <v>0.35632917898670202</v>
      </c>
      <c r="D729" s="59">
        <v>1.2746016883428001E-3</v>
      </c>
      <c r="E729" s="58">
        <v>12.9927912173445</v>
      </c>
      <c r="F729" s="58">
        <v>10.090505878253101</v>
      </c>
      <c r="G729" s="65" t="s">
        <v>6035</v>
      </c>
    </row>
    <row r="730" spans="1:7" x14ac:dyDescent="0.5">
      <c r="A730" s="64" t="s">
        <v>6036</v>
      </c>
      <c r="B730" s="58">
        <v>158.14047052988201</v>
      </c>
      <c r="C730" s="58">
        <v>0.6459786134856621</v>
      </c>
      <c r="D730" s="59">
        <v>1.2774771420191902E-3</v>
      </c>
      <c r="E730" s="58">
        <v>3.7847665531550101</v>
      </c>
      <c r="F730" s="58">
        <v>2.3272304410094202</v>
      </c>
      <c r="G730" s="65" t="s">
        <v>6037</v>
      </c>
    </row>
    <row r="731" spans="1:7" x14ac:dyDescent="0.5">
      <c r="A731" s="64" t="s">
        <v>6038</v>
      </c>
      <c r="B731" s="58">
        <v>404.95690956284301</v>
      </c>
      <c r="C731" s="58">
        <v>0.81833556870133706</v>
      </c>
      <c r="D731" s="59">
        <v>1.2793853861747301E-3</v>
      </c>
      <c r="E731" s="58">
        <v>10.2228830438192</v>
      </c>
      <c r="F731" s="58">
        <v>5.5702853136429598</v>
      </c>
      <c r="G731" s="65" t="s">
        <v>6039</v>
      </c>
    </row>
    <row r="732" spans="1:7" x14ac:dyDescent="0.5">
      <c r="A732" s="64" t="s">
        <v>6040</v>
      </c>
      <c r="B732" s="58">
        <v>760.73082623004802</v>
      </c>
      <c r="C732" s="58">
        <v>0.86362724309232508</v>
      </c>
      <c r="D732" s="59">
        <v>1.28697035872675E-3</v>
      </c>
      <c r="E732" s="58">
        <v>19.4990119558834</v>
      </c>
      <c r="F732" s="58">
        <v>10.0598406772848</v>
      </c>
      <c r="G732" s="65" t="s">
        <v>6041</v>
      </c>
    </row>
    <row r="733" spans="1:7" x14ac:dyDescent="0.5">
      <c r="A733" s="64" t="s">
        <v>6042</v>
      </c>
      <c r="B733" s="58">
        <v>552.58194279879604</v>
      </c>
      <c r="C733" s="58">
        <v>0.59779340129254199</v>
      </c>
      <c r="D733" s="59">
        <v>1.28697035872675E-3</v>
      </c>
      <c r="E733" s="58">
        <v>13.0222900197763</v>
      </c>
      <c r="F733" s="58">
        <v>8.3438479066706996</v>
      </c>
      <c r="G733" s="65" t="s">
        <v>6043</v>
      </c>
    </row>
    <row r="734" spans="1:7" x14ac:dyDescent="0.5">
      <c r="A734" s="64" t="s">
        <v>6044</v>
      </c>
      <c r="B734" s="58">
        <v>786.44124729950795</v>
      </c>
      <c r="C734" s="58">
        <v>0.47290389753788603</v>
      </c>
      <c r="D734" s="59">
        <v>1.28697035872675E-3</v>
      </c>
      <c r="E734" s="58">
        <v>17.824128298146501</v>
      </c>
      <c r="F734" s="58">
        <v>12.783478497809201</v>
      </c>
      <c r="G734" s="65" t="s">
        <v>3718</v>
      </c>
    </row>
    <row r="735" spans="1:7" x14ac:dyDescent="0.5">
      <c r="A735" s="64" t="s">
        <v>6045</v>
      </c>
      <c r="B735" s="58">
        <v>609.72575970015998</v>
      </c>
      <c r="C735" s="58">
        <v>0.36303535616758997</v>
      </c>
      <c r="D735" s="59">
        <v>1.2904116806031702E-3</v>
      </c>
      <c r="E735" s="58">
        <v>13.387018488703999</v>
      </c>
      <c r="F735" s="58">
        <v>10.2750157271097</v>
      </c>
      <c r="G735" s="65" t="s">
        <v>6046</v>
      </c>
    </row>
    <row r="736" spans="1:7" x14ac:dyDescent="0.5">
      <c r="A736" s="64" t="s">
        <v>6047</v>
      </c>
      <c r="B736" s="58">
        <v>24.233493502220501</v>
      </c>
      <c r="C736" s="58">
        <v>0.85098346613534004</v>
      </c>
      <c r="D736" s="59">
        <v>1.2931451420744101E-3</v>
      </c>
      <c r="E736" s="58">
        <v>0.61855731417373105</v>
      </c>
      <c r="F736" s="58">
        <v>0.32233017025060001</v>
      </c>
      <c r="G736" s="65" t="s">
        <v>6048</v>
      </c>
    </row>
    <row r="737" spans="1:7" x14ac:dyDescent="0.5">
      <c r="A737" s="64" t="s">
        <v>6049</v>
      </c>
      <c r="B737" s="58">
        <v>13.0289492804917</v>
      </c>
      <c r="C737" s="58">
        <v>1.0736997540178299</v>
      </c>
      <c r="D737" s="59">
        <v>1.30674185452856E-3</v>
      </c>
      <c r="E737" s="58">
        <v>0.35972888077119702</v>
      </c>
      <c r="F737" s="58">
        <v>0.144499609109244</v>
      </c>
      <c r="G737" s="65" t="s">
        <v>901</v>
      </c>
    </row>
    <row r="738" spans="1:7" x14ac:dyDescent="0.5">
      <c r="A738" s="64" t="s">
        <v>6050</v>
      </c>
      <c r="B738" s="58">
        <v>157.26281366671901</v>
      </c>
      <c r="C738" s="58">
        <v>1.09383058517649</v>
      </c>
      <c r="D738" s="59">
        <v>1.3095386749459E-3</v>
      </c>
      <c r="E738" s="58">
        <v>4.4000846850421205</v>
      </c>
      <c r="F738" s="58">
        <v>1.67971445369242</v>
      </c>
      <c r="G738" s="65" t="s">
        <v>6051</v>
      </c>
    </row>
    <row r="739" spans="1:7" x14ac:dyDescent="0.5">
      <c r="A739" s="64" t="s">
        <v>6052</v>
      </c>
      <c r="B739" s="58">
        <v>94.880920943960007</v>
      </c>
      <c r="C739" s="58">
        <v>0.71994407709518804</v>
      </c>
      <c r="D739" s="59">
        <v>1.3264134456172701E-3</v>
      </c>
      <c r="E739" s="58">
        <v>2.3250481898349</v>
      </c>
      <c r="F739" s="58">
        <v>1.3329854787075399</v>
      </c>
      <c r="G739" s="65" t="s">
        <v>6053</v>
      </c>
    </row>
    <row r="740" spans="1:7" x14ac:dyDescent="0.5">
      <c r="A740" s="64" t="s">
        <v>6054</v>
      </c>
      <c r="B740" s="58">
        <v>1169.64367070866</v>
      </c>
      <c r="C740" s="58">
        <v>0.41325104906490401</v>
      </c>
      <c r="D740" s="59">
        <v>1.3264134456172701E-3</v>
      </c>
      <c r="E740" s="58">
        <v>26.065574831678799</v>
      </c>
      <c r="F740" s="58">
        <v>19.251731267001801</v>
      </c>
      <c r="G740" s="65" t="s">
        <v>6055</v>
      </c>
    </row>
    <row r="741" spans="1:7" x14ac:dyDescent="0.5">
      <c r="A741" s="64" t="s">
        <v>6056</v>
      </c>
      <c r="B741" s="58">
        <v>1376.8248748898</v>
      </c>
      <c r="C741" s="58">
        <v>0.45429628447485504</v>
      </c>
      <c r="D741" s="59">
        <v>1.32788828631768E-3</v>
      </c>
      <c r="E741" s="58">
        <v>31.1105918441197</v>
      </c>
      <c r="F741" s="58">
        <v>22.314330101431501</v>
      </c>
      <c r="G741" s="65" t="s">
        <v>6057</v>
      </c>
    </row>
    <row r="742" spans="1:7" x14ac:dyDescent="0.5">
      <c r="A742" s="64" t="s">
        <v>6058</v>
      </c>
      <c r="B742" s="58">
        <v>266.81981993463</v>
      </c>
      <c r="C742" s="58">
        <v>0.48294794301890998</v>
      </c>
      <c r="D742" s="59">
        <v>1.3322325258184901E-3</v>
      </c>
      <c r="E742" s="58">
        <v>6.0738568680112603</v>
      </c>
      <c r="F742" s="58">
        <v>4.3199513404395304</v>
      </c>
      <c r="G742" s="65" t="s">
        <v>6059</v>
      </c>
    </row>
    <row r="743" spans="1:7" x14ac:dyDescent="0.5">
      <c r="A743" s="64" t="s">
        <v>6060</v>
      </c>
      <c r="B743" s="58">
        <v>325.88855642750701</v>
      </c>
      <c r="C743" s="58">
        <v>0.76748974695861005</v>
      </c>
      <c r="D743" s="59">
        <v>1.3344212547489302E-3</v>
      </c>
      <c r="E743" s="58">
        <v>8.1074574483997104</v>
      </c>
      <c r="F743" s="58">
        <v>4.5851264857112302</v>
      </c>
      <c r="G743" s="65" t="s">
        <v>6061</v>
      </c>
    </row>
    <row r="744" spans="1:7" x14ac:dyDescent="0.5">
      <c r="A744" s="64" t="s">
        <v>6062</v>
      </c>
      <c r="B744" s="58">
        <v>286.67922326645299</v>
      </c>
      <c r="C744" s="58">
        <v>0.67661157481302703</v>
      </c>
      <c r="D744" s="59">
        <v>1.3420756024303101E-3</v>
      </c>
      <c r="E744" s="58">
        <v>6.9389867164422796</v>
      </c>
      <c r="F744" s="58">
        <v>4.2222180710345203</v>
      </c>
      <c r="G744" s="65" t="s">
        <v>6063</v>
      </c>
    </row>
    <row r="745" spans="1:7" x14ac:dyDescent="0.5">
      <c r="A745" s="64" t="s">
        <v>6064</v>
      </c>
      <c r="B745" s="58">
        <v>46.556968884728597</v>
      </c>
      <c r="C745" s="58">
        <v>1.13649024057774</v>
      </c>
      <c r="D745" s="59">
        <v>1.34317100620621E-3</v>
      </c>
      <c r="E745" s="58">
        <v>1.3268991191386199</v>
      </c>
      <c r="F745" s="58">
        <v>0.46747276146928801</v>
      </c>
      <c r="G745" s="65" t="s">
        <v>6065</v>
      </c>
    </row>
    <row r="746" spans="1:7" x14ac:dyDescent="0.5">
      <c r="A746" s="64" t="s">
        <v>6066</v>
      </c>
      <c r="B746" s="58">
        <v>694.03661554089001</v>
      </c>
      <c r="C746" s="58">
        <v>0.45173520106702802</v>
      </c>
      <c r="D746" s="59">
        <v>1.37648186331907E-3</v>
      </c>
      <c r="E746" s="58">
        <v>15.667783245947501</v>
      </c>
      <c r="F746" s="58">
        <v>11.3735411508844</v>
      </c>
      <c r="G746" s="65" t="s">
        <v>6067</v>
      </c>
    </row>
    <row r="747" spans="1:7" x14ac:dyDescent="0.5">
      <c r="A747" s="64" t="s">
        <v>6068</v>
      </c>
      <c r="B747" s="58">
        <v>584.40728140277804</v>
      </c>
      <c r="C747" s="58">
        <v>0.521726740692256</v>
      </c>
      <c r="D747" s="59">
        <v>1.37743906976227E-3</v>
      </c>
      <c r="E747" s="58">
        <v>13.4865038399205</v>
      </c>
      <c r="F747" s="58">
        <v>9.2279997710686406</v>
      </c>
      <c r="G747" s="65" t="s">
        <v>6069</v>
      </c>
    </row>
    <row r="748" spans="1:7" x14ac:dyDescent="0.5">
      <c r="A748" s="64" t="s">
        <v>6070</v>
      </c>
      <c r="B748" s="58">
        <v>51.0297513515929</v>
      </c>
      <c r="C748" s="58">
        <v>0.759381120908864</v>
      </c>
      <c r="D748" s="59">
        <v>1.3911876174108702E-3</v>
      </c>
      <c r="E748" s="58">
        <v>1.2645700990634501</v>
      </c>
      <c r="F748" s="58">
        <v>0.71440906696850404</v>
      </c>
      <c r="G748" s="65" t="s">
        <v>6071</v>
      </c>
    </row>
    <row r="749" spans="1:7" x14ac:dyDescent="0.5">
      <c r="A749" s="64" t="s">
        <v>6072</v>
      </c>
      <c r="B749" s="58">
        <v>49.892234711661203</v>
      </c>
      <c r="C749" s="58">
        <v>0.70827911953801104</v>
      </c>
      <c r="D749" s="59">
        <v>1.3959783877665801E-3</v>
      </c>
      <c r="E749" s="58">
        <v>1.2215260755405299</v>
      </c>
      <c r="F749" s="58">
        <v>0.7117647723129491</v>
      </c>
      <c r="G749" s="65" t="s">
        <v>6073</v>
      </c>
    </row>
    <row r="750" spans="1:7" x14ac:dyDescent="0.5">
      <c r="A750" s="64" t="s">
        <v>6074</v>
      </c>
      <c r="B750" s="58">
        <v>38.480984311809998</v>
      </c>
      <c r="C750" s="58">
        <v>0.95072017674905995</v>
      </c>
      <c r="D750" s="59">
        <v>1.39951812768172E-3</v>
      </c>
      <c r="E750" s="58">
        <v>1.01672814658472</v>
      </c>
      <c r="F750" s="58">
        <v>0.46736910704780604</v>
      </c>
      <c r="G750" s="65" t="s">
        <v>6075</v>
      </c>
    </row>
    <row r="751" spans="1:7" x14ac:dyDescent="0.5">
      <c r="A751" s="64" t="s">
        <v>6076</v>
      </c>
      <c r="B751" s="58">
        <v>32.843890131707198</v>
      </c>
      <c r="C751" s="58">
        <v>0.96667062847627905</v>
      </c>
      <c r="D751" s="59">
        <v>1.4034507634491302E-3</v>
      </c>
      <c r="E751" s="58">
        <v>0.87543695253339304</v>
      </c>
      <c r="F751" s="58">
        <v>0.39921409034577404</v>
      </c>
      <c r="G751" s="65" t="s">
        <v>6077</v>
      </c>
    </row>
    <row r="752" spans="1:7" x14ac:dyDescent="0.5">
      <c r="A752" s="64" t="s">
        <v>6078</v>
      </c>
      <c r="B752" s="58">
        <v>834.23222758928796</v>
      </c>
      <c r="C752" s="58">
        <v>0.47059169867412604</v>
      </c>
      <c r="D752" s="59">
        <v>1.4185119277595301E-3</v>
      </c>
      <c r="E752" s="58">
        <v>18.937764818519799</v>
      </c>
      <c r="F752" s="58">
        <v>13.457635047355099</v>
      </c>
      <c r="G752" s="65" t="s">
        <v>6079</v>
      </c>
    </row>
    <row r="753" spans="1:7" x14ac:dyDescent="0.5">
      <c r="A753" s="64" t="s">
        <v>6080</v>
      </c>
      <c r="B753" s="58">
        <v>568.24106501928804</v>
      </c>
      <c r="C753" s="58">
        <v>0.50542591894487909</v>
      </c>
      <c r="D753" s="59">
        <v>1.4207619678602301E-3</v>
      </c>
      <c r="E753" s="58">
        <v>13.0260814336474</v>
      </c>
      <c r="F753" s="58">
        <v>9.1571428791916603</v>
      </c>
      <c r="G753" s="65" t="s">
        <v>6081</v>
      </c>
    </row>
    <row r="754" spans="1:7" x14ac:dyDescent="0.5">
      <c r="A754" s="64" t="s">
        <v>6082</v>
      </c>
      <c r="B754" s="58">
        <v>25.145848510830401</v>
      </c>
      <c r="C754" s="58">
        <v>1.13204758110046</v>
      </c>
      <c r="D754" s="59">
        <v>1.42133861843169E-3</v>
      </c>
      <c r="E754" s="58">
        <v>0.71350617935649607</v>
      </c>
      <c r="F754" s="58">
        <v>0.256016402038033</v>
      </c>
      <c r="G754" s="65" t="s">
        <v>6083</v>
      </c>
    </row>
    <row r="755" spans="1:7" x14ac:dyDescent="0.5">
      <c r="A755" s="64" t="s">
        <v>6084</v>
      </c>
      <c r="B755" s="58">
        <v>217.057355837519</v>
      </c>
      <c r="C755" s="58">
        <v>0.688176396668707</v>
      </c>
      <c r="D755" s="59">
        <v>1.4213427265844902E-3</v>
      </c>
      <c r="E755" s="58">
        <v>5.2690799835652902</v>
      </c>
      <c r="F755" s="58">
        <v>3.21174111221268</v>
      </c>
      <c r="G755" s="65" t="s">
        <v>6085</v>
      </c>
    </row>
    <row r="756" spans="1:7" x14ac:dyDescent="0.5">
      <c r="A756" s="64" t="s">
        <v>6086</v>
      </c>
      <c r="B756" s="58">
        <v>323.15058664876102</v>
      </c>
      <c r="C756" s="58">
        <v>0.54522504222000001</v>
      </c>
      <c r="D756" s="59">
        <v>1.4213427265844902E-3</v>
      </c>
      <c r="E756" s="58">
        <v>7.5130367055564502</v>
      </c>
      <c r="F756" s="58">
        <v>4.9991585804294703</v>
      </c>
      <c r="G756" s="65" t="s">
        <v>6087</v>
      </c>
    </row>
    <row r="757" spans="1:7" x14ac:dyDescent="0.5">
      <c r="A757" s="64" t="s">
        <v>6088</v>
      </c>
      <c r="B757" s="58">
        <v>4615.8885499940397</v>
      </c>
      <c r="C757" s="58">
        <v>0.35111530805093505</v>
      </c>
      <c r="D757" s="59">
        <v>1.4213427265844902E-3</v>
      </c>
      <c r="E757" s="58">
        <v>101.010932378045</v>
      </c>
      <c r="F757" s="58">
        <v>78.831686639822806</v>
      </c>
      <c r="G757" s="65" t="s">
        <v>6089</v>
      </c>
    </row>
    <row r="758" spans="1:7" x14ac:dyDescent="0.5">
      <c r="A758" s="64" t="s">
        <v>6090</v>
      </c>
      <c r="B758" s="58">
        <v>1053.9276105449601</v>
      </c>
      <c r="C758" s="58">
        <v>0.52746275958525202</v>
      </c>
      <c r="D758" s="59">
        <v>1.4221364333373301E-3</v>
      </c>
      <c r="E758" s="58">
        <v>24.329642886800801</v>
      </c>
      <c r="F758" s="58">
        <v>16.855105974804498</v>
      </c>
      <c r="G758" s="65" t="s">
        <v>6091</v>
      </c>
    </row>
    <row r="759" spans="1:7" x14ac:dyDescent="0.5">
      <c r="A759" s="64" t="s">
        <v>6092</v>
      </c>
      <c r="B759" s="58">
        <v>158.04570001182501</v>
      </c>
      <c r="C759" s="58">
        <v>0.71264264533823907</v>
      </c>
      <c r="D759" s="59">
        <v>1.4268044130994601E-3</v>
      </c>
      <c r="E759" s="58">
        <v>3.8596289702035103</v>
      </c>
      <c r="F759" s="58">
        <v>2.2522454852709499</v>
      </c>
      <c r="G759" s="65" t="s">
        <v>6093</v>
      </c>
    </row>
    <row r="760" spans="1:7" x14ac:dyDescent="0.5">
      <c r="A760" s="64" t="s">
        <v>6094</v>
      </c>
      <c r="B760" s="58">
        <v>1416.80154035901</v>
      </c>
      <c r="C760" s="58">
        <v>0.59055160872361101</v>
      </c>
      <c r="D760" s="59">
        <v>1.4296897926981999E-3</v>
      </c>
      <c r="E760" s="58">
        <v>33.3723587401374</v>
      </c>
      <c r="F760" s="58">
        <v>21.644058552978301</v>
      </c>
      <c r="G760" s="65" t="s">
        <v>6095</v>
      </c>
    </row>
    <row r="761" spans="1:7" x14ac:dyDescent="0.5">
      <c r="A761" s="64" t="s">
        <v>6096</v>
      </c>
      <c r="B761" s="58">
        <v>543.10665649897498</v>
      </c>
      <c r="C761" s="58">
        <v>0.49781482564189999</v>
      </c>
      <c r="D761" s="59">
        <v>1.45368105660827E-3</v>
      </c>
      <c r="E761" s="58">
        <v>12.4518307593793</v>
      </c>
      <c r="F761" s="58">
        <v>8.7137450534845993</v>
      </c>
      <c r="G761" s="65" t="s">
        <v>6097</v>
      </c>
    </row>
    <row r="762" spans="1:7" x14ac:dyDescent="0.5">
      <c r="A762" s="64" t="s">
        <v>6098</v>
      </c>
      <c r="B762" s="58">
        <v>413.807227644882</v>
      </c>
      <c r="C762" s="58">
        <v>0.50349405204905606</v>
      </c>
      <c r="D762" s="59">
        <v>1.4594694783966202E-3</v>
      </c>
      <c r="E762" s="58">
        <v>9.4876351672110708</v>
      </c>
      <c r="F762" s="58">
        <v>6.6564754564913802</v>
      </c>
      <c r="G762" s="65" t="s">
        <v>6099</v>
      </c>
    </row>
    <row r="763" spans="1:7" x14ac:dyDescent="0.5">
      <c r="A763" s="64" t="s">
        <v>6100</v>
      </c>
      <c r="B763" s="58">
        <v>137.65840597106501</v>
      </c>
      <c r="C763" s="58">
        <v>0.67394210519644804</v>
      </c>
      <c r="D763" s="59">
        <v>1.4596100935341501E-3</v>
      </c>
      <c r="E763" s="58">
        <v>3.33153912378152</v>
      </c>
      <c r="F763" s="58">
        <v>2.0349502808862101</v>
      </c>
      <c r="G763" s="65" t="s">
        <v>6101</v>
      </c>
    </row>
    <row r="764" spans="1:7" x14ac:dyDescent="0.5">
      <c r="A764" s="64" t="s">
        <v>6102</v>
      </c>
      <c r="B764" s="58">
        <v>15.7017463522781</v>
      </c>
      <c r="C764" s="58">
        <v>1.10365317495333</v>
      </c>
      <c r="D764" s="59">
        <v>1.46458369263077E-3</v>
      </c>
      <c r="E764" s="58">
        <v>0.44035925460724401</v>
      </c>
      <c r="F764" s="58">
        <v>0.166872791021417</v>
      </c>
      <c r="G764" s="65" t="s">
        <v>6103</v>
      </c>
    </row>
    <row r="765" spans="1:7" x14ac:dyDescent="0.5">
      <c r="A765" s="64" t="s">
        <v>6104</v>
      </c>
      <c r="B765" s="58">
        <v>231.45295324300699</v>
      </c>
      <c r="C765" s="58">
        <v>0.68893107457830405</v>
      </c>
      <c r="D765" s="59">
        <v>1.47945284275059E-3</v>
      </c>
      <c r="E765" s="58">
        <v>5.6288383742908801</v>
      </c>
      <c r="F765" s="58">
        <v>3.3921140876787099</v>
      </c>
      <c r="G765" s="65" t="s">
        <v>6105</v>
      </c>
    </row>
    <row r="766" spans="1:7" x14ac:dyDescent="0.5">
      <c r="A766" s="64" t="s">
        <v>6106</v>
      </c>
      <c r="B766" s="58">
        <v>319.88272986094898</v>
      </c>
      <c r="C766" s="58">
        <v>0.70085631539083104</v>
      </c>
      <c r="D766" s="59">
        <v>1.48084054710378E-3</v>
      </c>
      <c r="E766" s="58">
        <v>7.7839635418358295</v>
      </c>
      <c r="F766" s="58">
        <v>4.7140723085382703</v>
      </c>
      <c r="G766" s="65" t="s">
        <v>6107</v>
      </c>
    </row>
    <row r="767" spans="1:7" x14ac:dyDescent="0.5">
      <c r="A767" s="64" t="s">
        <v>6108</v>
      </c>
      <c r="B767" s="58">
        <v>941.997442003228</v>
      </c>
      <c r="C767" s="58">
        <v>0.47762477867231506</v>
      </c>
      <c r="D767" s="59">
        <v>1.4976239058128301E-3</v>
      </c>
      <c r="E767" s="58">
        <v>21.466041327315398</v>
      </c>
      <c r="F767" s="58">
        <v>15.2259230135162</v>
      </c>
      <c r="G767" s="65" t="s">
        <v>6109</v>
      </c>
    </row>
    <row r="768" spans="1:7" x14ac:dyDescent="0.5">
      <c r="A768" s="64" t="s">
        <v>6110</v>
      </c>
      <c r="B768" s="58">
        <v>942.13692759585399</v>
      </c>
      <c r="C768" s="58">
        <v>0.52947615104013102</v>
      </c>
      <c r="D768" s="59">
        <v>1.51134640127284E-3</v>
      </c>
      <c r="E768" s="58">
        <v>21.7341770621608</v>
      </c>
      <c r="F768" s="58">
        <v>14.953564956200999</v>
      </c>
      <c r="G768" s="65" t="s">
        <v>6111</v>
      </c>
    </row>
    <row r="769" spans="1:7" x14ac:dyDescent="0.5">
      <c r="A769" s="64" t="s">
        <v>6112</v>
      </c>
      <c r="B769" s="58">
        <v>3760.3781506069299</v>
      </c>
      <c r="C769" s="58">
        <v>0.64273561477369801</v>
      </c>
      <c r="D769" s="59">
        <v>1.5122337364307402E-3</v>
      </c>
      <c r="E769" s="58">
        <v>90.1527968505807</v>
      </c>
      <c r="F769" s="58">
        <v>56.5301407248404</v>
      </c>
      <c r="G769" s="65" t="s">
        <v>6113</v>
      </c>
    </row>
    <row r="770" spans="1:7" x14ac:dyDescent="0.5">
      <c r="A770" s="64" t="s">
        <v>6114</v>
      </c>
      <c r="B770" s="58">
        <v>182.304050178681</v>
      </c>
      <c r="C770" s="58">
        <v>0.62334867378095504</v>
      </c>
      <c r="D770" s="59">
        <v>1.5122337364307402E-3</v>
      </c>
      <c r="E770" s="58">
        <v>4.33868068637336</v>
      </c>
      <c r="F770" s="58">
        <v>2.7707116516194201</v>
      </c>
      <c r="G770" s="65" t="s">
        <v>6115</v>
      </c>
    </row>
    <row r="771" spans="1:7" x14ac:dyDescent="0.5">
      <c r="A771" s="64" t="s">
        <v>6116</v>
      </c>
      <c r="B771" s="58">
        <v>341.73393100819601</v>
      </c>
      <c r="C771" s="58">
        <v>0.49502632477692704</v>
      </c>
      <c r="D771" s="59">
        <v>1.5188476693134502E-3</v>
      </c>
      <c r="E771" s="58">
        <v>7.8246288812031803</v>
      </c>
      <c r="F771" s="58">
        <v>5.5104281945147298</v>
      </c>
      <c r="G771" s="65" t="s">
        <v>6117</v>
      </c>
    </row>
    <row r="772" spans="1:7" x14ac:dyDescent="0.5">
      <c r="A772" s="64" t="s">
        <v>6118</v>
      </c>
      <c r="B772" s="58">
        <v>999.05138773237297</v>
      </c>
      <c r="C772" s="58">
        <v>0.38073369345397801</v>
      </c>
      <c r="D772" s="59">
        <v>1.5188476693134502E-3</v>
      </c>
      <c r="E772" s="58">
        <v>22.0616820614418</v>
      </c>
      <c r="F772" s="58">
        <v>16.8708491454686</v>
      </c>
      <c r="G772" s="65" t="s">
        <v>6119</v>
      </c>
    </row>
    <row r="773" spans="1:7" x14ac:dyDescent="0.5">
      <c r="A773" s="64" t="s">
        <v>6120</v>
      </c>
      <c r="B773" s="58">
        <v>545.66313576939001</v>
      </c>
      <c r="C773" s="58">
        <v>0.66106263102095908</v>
      </c>
      <c r="D773" s="59">
        <v>1.5298605677928302E-3</v>
      </c>
      <c r="E773" s="58">
        <v>13.123834675899699</v>
      </c>
      <c r="F773" s="58">
        <v>8.1245475109526399</v>
      </c>
      <c r="G773" s="65" t="s">
        <v>6121</v>
      </c>
    </row>
    <row r="774" spans="1:7" x14ac:dyDescent="0.5">
      <c r="A774" s="64" t="s">
        <v>6122</v>
      </c>
      <c r="B774" s="58">
        <v>4.4583108917790204</v>
      </c>
      <c r="C774" s="58">
        <v>1.27296381880206</v>
      </c>
      <c r="D774" s="59">
        <v>1.5315574036991902E-3</v>
      </c>
      <c r="E774" s="58">
        <v>0.15749543126153101</v>
      </c>
      <c r="F774" s="58">
        <v>5.6906981010454896E-2</v>
      </c>
      <c r="G774" s="65" t="s">
        <v>6123</v>
      </c>
    </row>
    <row r="775" spans="1:7" x14ac:dyDescent="0.5">
      <c r="A775" s="64" t="s">
        <v>6124</v>
      </c>
      <c r="B775" s="58">
        <v>102.866187619363</v>
      </c>
      <c r="C775" s="58">
        <v>0.66922950088634803</v>
      </c>
      <c r="D775" s="59">
        <v>1.53928834714055E-3</v>
      </c>
      <c r="E775" s="58">
        <v>2.4755139823563299</v>
      </c>
      <c r="F775" s="58">
        <v>1.5121844048814399</v>
      </c>
      <c r="G775" s="65" t="s">
        <v>6125</v>
      </c>
    </row>
    <row r="776" spans="1:7" x14ac:dyDescent="0.5">
      <c r="A776" s="64" t="s">
        <v>6126</v>
      </c>
      <c r="B776" s="58">
        <v>442.63851304870599</v>
      </c>
      <c r="C776" s="58">
        <v>0.391448882729443</v>
      </c>
      <c r="D776" s="59">
        <v>1.5554011436744999E-3</v>
      </c>
      <c r="E776" s="58">
        <v>9.8210762944459091</v>
      </c>
      <c r="F776" s="58">
        <v>7.4275519931929699</v>
      </c>
      <c r="G776" s="65" t="s">
        <v>6127</v>
      </c>
    </row>
    <row r="777" spans="1:7" x14ac:dyDescent="0.5">
      <c r="A777" s="64" t="s">
        <v>6128</v>
      </c>
      <c r="B777" s="58">
        <v>344.85678547979899</v>
      </c>
      <c r="C777" s="58">
        <v>0.49438232145870997</v>
      </c>
      <c r="D777" s="59">
        <v>1.5565354436797901E-3</v>
      </c>
      <c r="E777" s="58">
        <v>7.88005758221985</v>
      </c>
      <c r="F777" s="58">
        <v>5.57275766613051</v>
      </c>
      <c r="G777" s="65" t="s">
        <v>6129</v>
      </c>
    </row>
    <row r="778" spans="1:7" x14ac:dyDescent="0.5">
      <c r="A778" s="64" t="s">
        <v>6130</v>
      </c>
      <c r="B778" s="58">
        <v>258.49820083939198</v>
      </c>
      <c r="C778" s="58">
        <v>0.59358239842781702</v>
      </c>
      <c r="D778" s="59">
        <v>1.5641505588666102E-3</v>
      </c>
      <c r="E778" s="58">
        <v>6.0786240733579096</v>
      </c>
      <c r="F778" s="58">
        <v>3.9916521181067801</v>
      </c>
      <c r="G778" s="65" t="s">
        <v>6131</v>
      </c>
    </row>
    <row r="779" spans="1:7" x14ac:dyDescent="0.5">
      <c r="A779" s="64" t="s">
        <v>6132</v>
      </c>
      <c r="B779" s="58">
        <v>7.0119073252030999</v>
      </c>
      <c r="C779" s="58">
        <v>1.2984991987357701</v>
      </c>
      <c r="D779" s="59">
        <v>1.5654840225068402E-3</v>
      </c>
      <c r="E779" s="58">
        <v>0.23529964946314302</v>
      </c>
      <c r="F779" s="58">
        <v>3.2484707788809096E-2</v>
      </c>
      <c r="G779" s="65" t="s">
        <v>6133</v>
      </c>
    </row>
    <row r="780" spans="1:7" x14ac:dyDescent="0.5">
      <c r="A780" s="64" t="s">
        <v>6134</v>
      </c>
      <c r="B780" s="58">
        <v>40.400376956574199</v>
      </c>
      <c r="C780" s="58">
        <v>0.86927691561245102</v>
      </c>
      <c r="D780" s="59">
        <v>1.56743331607814E-3</v>
      </c>
      <c r="E780" s="58">
        <v>1.04259126533357</v>
      </c>
      <c r="F780" s="58">
        <v>0.52766733271650501</v>
      </c>
      <c r="G780" s="65" t="s">
        <v>6135</v>
      </c>
    </row>
    <row r="781" spans="1:7" x14ac:dyDescent="0.5">
      <c r="A781" s="64" t="s">
        <v>6136</v>
      </c>
      <c r="B781" s="58">
        <v>6233.4510541991303</v>
      </c>
      <c r="C781" s="58">
        <v>0.47751588672688905</v>
      </c>
      <c r="D781" s="59">
        <v>1.5711300275819801E-3</v>
      </c>
      <c r="E781" s="58">
        <v>141.82418542543201</v>
      </c>
      <c r="F781" s="58">
        <v>100.11294173956</v>
      </c>
      <c r="G781" s="65" t="s">
        <v>6137</v>
      </c>
    </row>
    <row r="782" spans="1:7" x14ac:dyDescent="0.5">
      <c r="A782" s="64" t="s">
        <v>6138</v>
      </c>
      <c r="B782" s="58">
        <v>41.027594369921999</v>
      </c>
      <c r="C782" s="58">
        <v>0.86318858669800602</v>
      </c>
      <c r="D782" s="59">
        <v>1.5794960719242301E-3</v>
      </c>
      <c r="E782" s="58">
        <v>1.05262311027064</v>
      </c>
      <c r="F782" s="58">
        <v>0.54092724925287106</v>
      </c>
      <c r="G782" s="65" t="s">
        <v>6139</v>
      </c>
    </row>
    <row r="783" spans="1:7" x14ac:dyDescent="0.5">
      <c r="A783" s="64" t="s">
        <v>6140</v>
      </c>
      <c r="B783" s="58">
        <v>196.332110905809</v>
      </c>
      <c r="C783" s="58">
        <v>0.47094228744938504</v>
      </c>
      <c r="D783" s="59">
        <v>1.5804324104514802E-3</v>
      </c>
      <c r="E783" s="58">
        <v>4.4542653483081498</v>
      </c>
      <c r="F783" s="58">
        <v>3.2016215372580299</v>
      </c>
      <c r="G783" s="65" t="s">
        <v>6141</v>
      </c>
    </row>
    <row r="784" spans="1:7" x14ac:dyDescent="0.5">
      <c r="A784" s="64" t="s">
        <v>6142</v>
      </c>
      <c r="B784" s="58">
        <v>203.76702097718899</v>
      </c>
      <c r="C784" s="58">
        <v>0.47014680749233806</v>
      </c>
      <c r="D784" s="59">
        <v>1.5804324104514802E-3</v>
      </c>
      <c r="E784" s="58">
        <v>4.6225903357333404</v>
      </c>
      <c r="F784" s="58">
        <v>3.2703399516885399</v>
      </c>
      <c r="G784" s="65" t="s">
        <v>6143</v>
      </c>
    </row>
    <row r="785" spans="1:7" x14ac:dyDescent="0.5">
      <c r="A785" s="64" t="s">
        <v>6144</v>
      </c>
      <c r="B785" s="58">
        <v>482.23807788117398</v>
      </c>
      <c r="C785" s="58">
        <v>0.50312838347577704</v>
      </c>
      <c r="D785" s="59">
        <v>1.5876821853281701E-3</v>
      </c>
      <c r="E785" s="58">
        <v>11.0449249727095</v>
      </c>
      <c r="F785" s="58">
        <v>7.7852596488144199</v>
      </c>
      <c r="G785" s="65" t="s">
        <v>6145</v>
      </c>
    </row>
    <row r="786" spans="1:7" x14ac:dyDescent="0.5">
      <c r="A786" s="64" t="s">
        <v>6146</v>
      </c>
      <c r="B786" s="58">
        <v>11.2863292123823</v>
      </c>
      <c r="C786" s="58">
        <v>1.2146620256866201</v>
      </c>
      <c r="D786" s="59">
        <v>1.5891440957424801E-3</v>
      </c>
      <c r="E786" s="58">
        <v>0.33789136446780105</v>
      </c>
      <c r="F786" s="58">
        <v>9.5547395492804804E-2</v>
      </c>
      <c r="G786" s="65" t="s">
        <v>901</v>
      </c>
    </row>
    <row r="787" spans="1:7" x14ac:dyDescent="0.5">
      <c r="A787" s="64" t="s">
        <v>6147</v>
      </c>
      <c r="B787" s="58">
        <v>836.53286631584797</v>
      </c>
      <c r="C787" s="58">
        <v>0.5843523824948641</v>
      </c>
      <c r="D787" s="59">
        <v>1.59310398354089E-3</v>
      </c>
      <c r="E787" s="58">
        <v>19.692293567579501</v>
      </c>
      <c r="F787" s="58">
        <v>12.7819058848828</v>
      </c>
      <c r="G787" s="65" t="s">
        <v>6148</v>
      </c>
    </row>
    <row r="788" spans="1:7" x14ac:dyDescent="0.5">
      <c r="A788" s="64" t="s">
        <v>6149</v>
      </c>
      <c r="B788" s="58">
        <v>205.084691835966</v>
      </c>
      <c r="C788" s="58">
        <v>0.66587843306758809</v>
      </c>
      <c r="D788" s="59">
        <v>1.6034626205246999E-3</v>
      </c>
      <c r="E788" s="58">
        <v>4.9265714950830697</v>
      </c>
      <c r="F788" s="58">
        <v>3.0198296855983902</v>
      </c>
      <c r="G788" s="65" t="s">
        <v>6150</v>
      </c>
    </row>
    <row r="789" spans="1:7" x14ac:dyDescent="0.5">
      <c r="A789" s="64" t="s">
        <v>6151</v>
      </c>
      <c r="B789" s="58">
        <v>965.56898385552904</v>
      </c>
      <c r="C789" s="58">
        <v>0.45962424636185706</v>
      </c>
      <c r="D789" s="59">
        <v>1.6034626205246999E-3</v>
      </c>
      <c r="E789" s="58">
        <v>21.827647325761799</v>
      </c>
      <c r="F789" s="58">
        <v>15.7092761005747</v>
      </c>
      <c r="G789" s="65" t="s">
        <v>6152</v>
      </c>
    </row>
    <row r="790" spans="1:7" x14ac:dyDescent="0.5">
      <c r="A790" s="64" t="s">
        <v>6153</v>
      </c>
      <c r="B790" s="58">
        <v>288.80315244044903</v>
      </c>
      <c r="C790" s="58">
        <v>0.617484080244043</v>
      </c>
      <c r="D790" s="59">
        <v>1.6114162582468901E-3</v>
      </c>
      <c r="E790" s="58">
        <v>6.8550870083773399</v>
      </c>
      <c r="F790" s="58">
        <v>4.4348435101710697</v>
      </c>
      <c r="G790" s="65" t="s">
        <v>6154</v>
      </c>
    </row>
    <row r="791" spans="1:7" x14ac:dyDescent="0.5">
      <c r="A791" s="64" t="s">
        <v>6155</v>
      </c>
      <c r="B791" s="58">
        <v>4178.4923573178203</v>
      </c>
      <c r="C791" s="58">
        <v>0.37915833271216604</v>
      </c>
      <c r="D791" s="59">
        <v>1.6129562612027702E-3</v>
      </c>
      <c r="E791" s="58">
        <v>92.253988206605896</v>
      </c>
      <c r="F791" s="58">
        <v>70.043604841964097</v>
      </c>
      <c r="G791" s="65" t="s">
        <v>6156</v>
      </c>
    </row>
    <row r="792" spans="1:7" x14ac:dyDescent="0.5">
      <c r="A792" s="64" t="s">
        <v>6157</v>
      </c>
      <c r="B792" s="58">
        <v>1177.67362498988</v>
      </c>
      <c r="C792" s="58">
        <v>0.31598760461046405</v>
      </c>
      <c r="D792" s="59">
        <v>1.6176312490873801E-3</v>
      </c>
      <c r="E792" s="58">
        <v>25.4898976331027</v>
      </c>
      <c r="F792" s="58">
        <v>20.309497566030501</v>
      </c>
      <c r="G792" s="65" t="s">
        <v>6158</v>
      </c>
    </row>
    <row r="793" spans="1:7" x14ac:dyDescent="0.5">
      <c r="A793" s="64" t="s">
        <v>6159</v>
      </c>
      <c r="B793" s="58">
        <v>2082.8287174550201</v>
      </c>
      <c r="C793" s="58">
        <v>0.566695551506884</v>
      </c>
      <c r="D793" s="59">
        <v>1.62232290285953E-3</v>
      </c>
      <c r="E793" s="58">
        <v>48.608877375539002</v>
      </c>
      <c r="F793" s="58">
        <v>32.778098729683798</v>
      </c>
      <c r="G793" s="65" t="s">
        <v>6160</v>
      </c>
    </row>
    <row r="794" spans="1:7" x14ac:dyDescent="0.5">
      <c r="A794" s="64" t="s">
        <v>6161</v>
      </c>
      <c r="B794" s="58">
        <v>888.66581069452502</v>
      </c>
      <c r="C794" s="58">
        <v>0.525314133282206</v>
      </c>
      <c r="D794" s="59">
        <v>1.62734210257125E-3</v>
      </c>
      <c r="E794" s="58">
        <v>20.516016491345901</v>
      </c>
      <c r="F794" s="58">
        <v>14.280461354179099</v>
      </c>
      <c r="G794" s="65" t="s">
        <v>6162</v>
      </c>
    </row>
    <row r="795" spans="1:7" x14ac:dyDescent="0.5">
      <c r="A795" s="64" t="s">
        <v>6163</v>
      </c>
      <c r="B795" s="58">
        <v>205.94672430038599</v>
      </c>
      <c r="C795" s="58">
        <v>0.49246964243447605</v>
      </c>
      <c r="D795" s="59">
        <v>1.62734210257125E-3</v>
      </c>
      <c r="E795" s="58">
        <v>4.7027621019312003</v>
      </c>
      <c r="F795" s="58">
        <v>3.3203886668584999</v>
      </c>
      <c r="G795" s="65" t="s">
        <v>6164</v>
      </c>
    </row>
    <row r="796" spans="1:7" x14ac:dyDescent="0.5">
      <c r="A796" s="64" t="s">
        <v>6165</v>
      </c>
      <c r="B796" s="58">
        <v>672.71431280804597</v>
      </c>
      <c r="C796" s="58">
        <v>0.39919947787338306</v>
      </c>
      <c r="D796" s="59">
        <v>1.62734210257125E-3</v>
      </c>
      <c r="E796" s="58">
        <v>14.9301786087798</v>
      </c>
      <c r="F796" s="58">
        <v>11.232350839793099</v>
      </c>
      <c r="G796" s="65" t="s">
        <v>6166</v>
      </c>
    </row>
    <row r="797" spans="1:7" x14ac:dyDescent="0.5">
      <c r="A797" s="64" t="s">
        <v>6167</v>
      </c>
      <c r="B797" s="58">
        <v>2690.6415417838102</v>
      </c>
      <c r="C797" s="58">
        <v>0.48946661874225805</v>
      </c>
      <c r="D797" s="59">
        <v>1.6322330883764E-3</v>
      </c>
      <c r="E797" s="58">
        <v>61.479871188504497</v>
      </c>
      <c r="F797" s="58">
        <v>42.835152143221599</v>
      </c>
      <c r="G797" s="65" t="s">
        <v>6168</v>
      </c>
    </row>
    <row r="798" spans="1:7" x14ac:dyDescent="0.5">
      <c r="A798" s="64" t="s">
        <v>6169</v>
      </c>
      <c r="B798" s="58">
        <v>405.17289715049202</v>
      </c>
      <c r="C798" s="58">
        <v>0.566633052051424</v>
      </c>
      <c r="D798" s="59">
        <v>1.6493731969279102E-3</v>
      </c>
      <c r="E798" s="58">
        <v>9.4551012094781797</v>
      </c>
      <c r="F798" s="58">
        <v>6.2622435767373004</v>
      </c>
      <c r="G798" s="65" t="s">
        <v>6170</v>
      </c>
    </row>
    <row r="799" spans="1:7" x14ac:dyDescent="0.5">
      <c r="A799" s="64" t="s">
        <v>6171</v>
      </c>
      <c r="B799" s="58">
        <v>135.14290734572501</v>
      </c>
      <c r="C799" s="58">
        <v>0.654072319627932</v>
      </c>
      <c r="D799" s="59">
        <v>1.6518268213646802E-3</v>
      </c>
      <c r="E799" s="58">
        <v>3.2548293781340001</v>
      </c>
      <c r="F799" s="58">
        <v>1.9971870984114601</v>
      </c>
      <c r="G799" s="65" t="s">
        <v>6172</v>
      </c>
    </row>
    <row r="800" spans="1:7" x14ac:dyDescent="0.5">
      <c r="A800" s="64" t="s">
        <v>6173</v>
      </c>
      <c r="B800" s="58">
        <v>243.077785603406</v>
      </c>
      <c r="C800" s="58">
        <v>0.59207892655214001</v>
      </c>
      <c r="D800" s="59">
        <v>1.6876166264150102E-3</v>
      </c>
      <c r="E800" s="58">
        <v>5.7288371363517498</v>
      </c>
      <c r="F800" s="58">
        <v>3.70573215976711</v>
      </c>
      <c r="G800" s="65" t="s">
        <v>6174</v>
      </c>
    </row>
    <row r="801" spans="1:7" x14ac:dyDescent="0.5">
      <c r="A801" s="64" t="s">
        <v>6175</v>
      </c>
      <c r="B801" s="58">
        <v>2330.4575187683299</v>
      </c>
      <c r="C801" s="58">
        <v>0.48631749405931102</v>
      </c>
      <c r="D801" s="59">
        <v>1.6939649413113102E-3</v>
      </c>
      <c r="E801" s="58">
        <v>53.122424428006703</v>
      </c>
      <c r="F801" s="58">
        <v>37.341496151137498</v>
      </c>
      <c r="G801" s="65" t="s">
        <v>6176</v>
      </c>
    </row>
    <row r="802" spans="1:7" x14ac:dyDescent="0.5">
      <c r="A802" s="64" t="s">
        <v>6177</v>
      </c>
      <c r="B802" s="58">
        <v>374.16489170285001</v>
      </c>
      <c r="C802" s="58">
        <v>0.46515809113117201</v>
      </c>
      <c r="D802" s="59">
        <v>1.6994099048596402E-3</v>
      </c>
      <c r="E802" s="58">
        <v>8.4728599173496608</v>
      </c>
      <c r="F802" s="58">
        <v>6.0910160955878796</v>
      </c>
      <c r="G802" s="65" t="s">
        <v>6178</v>
      </c>
    </row>
    <row r="803" spans="1:7" x14ac:dyDescent="0.5">
      <c r="A803" s="64" t="s">
        <v>6179</v>
      </c>
      <c r="B803" s="58">
        <v>1181.48896985141</v>
      </c>
      <c r="C803" s="58">
        <v>0.50847386764971603</v>
      </c>
      <c r="D803" s="59">
        <v>1.7043540268038E-3</v>
      </c>
      <c r="E803" s="58">
        <v>27.161457315932399</v>
      </c>
      <c r="F803" s="58">
        <v>19.087191241152201</v>
      </c>
      <c r="G803" s="65" t="s">
        <v>6180</v>
      </c>
    </row>
    <row r="804" spans="1:7" x14ac:dyDescent="0.5">
      <c r="A804" s="64" t="s">
        <v>6181</v>
      </c>
      <c r="B804" s="58">
        <v>4121.1592849813997</v>
      </c>
      <c r="C804" s="58">
        <v>0.63243078945102005</v>
      </c>
      <c r="D804" s="59">
        <v>1.7061814109490302E-3</v>
      </c>
      <c r="E804" s="58">
        <v>98.144892997640696</v>
      </c>
      <c r="F804" s="58">
        <v>62.691843299905202</v>
      </c>
      <c r="G804" s="65" t="s">
        <v>6182</v>
      </c>
    </row>
    <row r="805" spans="1:7" x14ac:dyDescent="0.5">
      <c r="A805" s="64" t="s">
        <v>6183</v>
      </c>
      <c r="B805" s="58">
        <v>5148.2240125564203</v>
      </c>
      <c r="C805" s="58">
        <v>0.57803984559043509</v>
      </c>
      <c r="D805" s="59">
        <v>1.7122030645820401E-3</v>
      </c>
      <c r="E805" s="58">
        <v>120.827257547207</v>
      </c>
      <c r="F805" s="58">
        <v>80.017767977437202</v>
      </c>
      <c r="G805" s="65" t="s">
        <v>6184</v>
      </c>
    </row>
    <row r="806" spans="1:7" x14ac:dyDescent="0.5">
      <c r="A806" s="64" t="s">
        <v>6185</v>
      </c>
      <c r="B806" s="58">
        <v>77.213790756685896</v>
      </c>
      <c r="C806" s="58">
        <v>0.76435605540477702</v>
      </c>
      <c r="D806" s="59">
        <v>1.7220936593741302E-3</v>
      </c>
      <c r="E806" s="58">
        <v>1.9229437119478101</v>
      </c>
      <c r="F806" s="58">
        <v>1.07493156307757</v>
      </c>
      <c r="G806" s="65" t="s">
        <v>6186</v>
      </c>
    </row>
    <row r="807" spans="1:7" x14ac:dyDescent="0.5">
      <c r="A807" s="64" t="s">
        <v>6187</v>
      </c>
      <c r="B807" s="58">
        <v>15.0094314489246</v>
      </c>
      <c r="C807" s="58">
        <v>1.2150101777968201</v>
      </c>
      <c r="D807" s="59">
        <v>1.7250228497529101E-3</v>
      </c>
      <c r="E807" s="58">
        <v>0.45318536724654801</v>
      </c>
      <c r="F807" s="58">
        <v>0.12941784530421602</v>
      </c>
      <c r="G807" s="65" t="s">
        <v>6188</v>
      </c>
    </row>
    <row r="808" spans="1:7" x14ac:dyDescent="0.5">
      <c r="A808" s="64" t="s">
        <v>6189</v>
      </c>
      <c r="B808" s="58">
        <v>6895.5745149328604</v>
      </c>
      <c r="C808" s="58">
        <v>0.61376957415163402</v>
      </c>
      <c r="D808" s="59">
        <v>1.74137071028695E-3</v>
      </c>
      <c r="E808" s="58">
        <v>163.560787857576</v>
      </c>
      <c r="F808" s="58">
        <v>102.639214576195</v>
      </c>
      <c r="G808" s="65" t="s">
        <v>6190</v>
      </c>
    </row>
    <row r="809" spans="1:7" x14ac:dyDescent="0.5">
      <c r="A809" s="64" t="s">
        <v>6191</v>
      </c>
      <c r="B809" s="58">
        <v>294.66191647025499</v>
      </c>
      <c r="C809" s="58">
        <v>0.48736776977588603</v>
      </c>
      <c r="D809" s="59">
        <v>1.7424197928348401E-3</v>
      </c>
      <c r="E809" s="58">
        <v>6.7192091509896796</v>
      </c>
      <c r="F809" s="58">
        <v>4.7236237327097301</v>
      </c>
      <c r="G809" s="65" t="s">
        <v>6192</v>
      </c>
    </row>
    <row r="810" spans="1:7" x14ac:dyDescent="0.5">
      <c r="A810" s="64" t="s">
        <v>6193</v>
      </c>
      <c r="B810" s="58">
        <v>1706.58470289968</v>
      </c>
      <c r="C810" s="58">
        <v>1.1389557275305999</v>
      </c>
      <c r="D810" s="59">
        <v>1.7563606250249901E-3</v>
      </c>
      <c r="E810" s="58">
        <v>48.625779346343798</v>
      </c>
      <c r="F810" s="58">
        <v>16.990804200763399</v>
      </c>
      <c r="G810" s="65" t="s">
        <v>6194</v>
      </c>
    </row>
    <row r="811" spans="1:7" x14ac:dyDescent="0.5">
      <c r="A811" s="64" t="s">
        <v>6195</v>
      </c>
      <c r="B811" s="58">
        <v>1249.1036235567601</v>
      </c>
      <c r="C811" s="58">
        <v>0.286345305979464</v>
      </c>
      <c r="D811" s="59">
        <v>1.77170331090567E-3</v>
      </c>
      <c r="E811" s="58">
        <v>26.787869688469801</v>
      </c>
      <c r="F811" s="58">
        <v>21.935986873388298</v>
      </c>
      <c r="G811" s="65" t="s">
        <v>6196</v>
      </c>
    </row>
    <row r="812" spans="1:7" x14ac:dyDescent="0.5">
      <c r="A812" s="64" t="s">
        <v>6197</v>
      </c>
      <c r="B812" s="58">
        <v>245.78129336456499</v>
      </c>
      <c r="C812" s="58">
        <v>0.54143889273129109</v>
      </c>
      <c r="D812" s="59">
        <v>1.77432611463044E-3</v>
      </c>
      <c r="E812" s="58">
        <v>5.6942234105467797</v>
      </c>
      <c r="F812" s="58">
        <v>3.8548727216027801</v>
      </c>
      <c r="G812" s="65" t="s">
        <v>6198</v>
      </c>
    </row>
    <row r="813" spans="1:7" x14ac:dyDescent="0.5">
      <c r="A813" s="64" t="s">
        <v>6199</v>
      </c>
      <c r="B813" s="58">
        <v>77.923473679722406</v>
      </c>
      <c r="C813" s="58">
        <v>0.83253970356388807</v>
      </c>
      <c r="D813" s="59">
        <v>1.7749897554392902E-3</v>
      </c>
      <c r="E813" s="58">
        <v>1.9807741241876899</v>
      </c>
      <c r="F813" s="58">
        <v>1.0385825997384199</v>
      </c>
      <c r="G813" s="65" t="s">
        <v>6200</v>
      </c>
    </row>
    <row r="814" spans="1:7" x14ac:dyDescent="0.5">
      <c r="A814" s="64" t="s">
        <v>6201</v>
      </c>
      <c r="B814" s="58">
        <v>1296.0857211298101</v>
      </c>
      <c r="C814" s="58">
        <v>0.40580973478949806</v>
      </c>
      <c r="D814" s="59">
        <v>1.7768752966872102E-3</v>
      </c>
      <c r="E814" s="58">
        <v>28.8604330696561</v>
      </c>
      <c r="F814" s="58">
        <v>21.692490260181799</v>
      </c>
      <c r="G814" s="65" t="s">
        <v>6202</v>
      </c>
    </row>
    <row r="815" spans="1:7" x14ac:dyDescent="0.5">
      <c r="A815" s="64" t="s">
        <v>6203</v>
      </c>
      <c r="B815" s="58">
        <v>2978.9980235317598</v>
      </c>
      <c r="C815" s="58">
        <v>0.35458694702567101</v>
      </c>
      <c r="D815" s="59">
        <v>1.78052471001389E-3</v>
      </c>
      <c r="E815" s="58">
        <v>65.210604571114203</v>
      </c>
      <c r="F815" s="58">
        <v>50.3712331835249</v>
      </c>
      <c r="G815" s="65" t="s">
        <v>6204</v>
      </c>
    </row>
    <row r="816" spans="1:7" x14ac:dyDescent="0.5">
      <c r="A816" s="64" t="s">
        <v>6205</v>
      </c>
      <c r="B816" s="58">
        <v>190.55101579964901</v>
      </c>
      <c r="C816" s="58">
        <v>0.48743001245546402</v>
      </c>
      <c r="D816" s="59">
        <v>1.7813789663348502E-3</v>
      </c>
      <c r="E816" s="58">
        <v>4.3414935047309502</v>
      </c>
      <c r="F816" s="58">
        <v>3.0628729260757299</v>
      </c>
      <c r="G816" s="65" t="s">
        <v>6206</v>
      </c>
    </row>
    <row r="817" spans="1:7" x14ac:dyDescent="0.5">
      <c r="A817" s="64" t="s">
        <v>6207</v>
      </c>
      <c r="B817" s="58">
        <v>4334.7088931834996</v>
      </c>
      <c r="C817" s="58">
        <v>0.32596451138224802</v>
      </c>
      <c r="D817" s="59">
        <v>1.8208797492812801E-3</v>
      </c>
      <c r="E817" s="58">
        <v>94.130697126999806</v>
      </c>
      <c r="F817" s="58">
        <v>75.182984511611394</v>
      </c>
      <c r="G817" s="65" t="s">
        <v>6208</v>
      </c>
    </row>
    <row r="818" spans="1:7" x14ac:dyDescent="0.5">
      <c r="A818" s="64" t="s">
        <v>6209</v>
      </c>
      <c r="B818" s="58">
        <v>260.953517309201</v>
      </c>
      <c r="C818" s="58">
        <v>0.65395974736445406</v>
      </c>
      <c r="D818" s="59">
        <v>1.8542118217352401E-3</v>
      </c>
      <c r="E818" s="58">
        <v>6.2731011844286204</v>
      </c>
      <c r="F818" s="58">
        <v>3.9247927703552801</v>
      </c>
      <c r="G818" s="65" t="s">
        <v>6210</v>
      </c>
    </row>
    <row r="819" spans="1:7" x14ac:dyDescent="0.5">
      <c r="A819" s="64" t="s">
        <v>6211</v>
      </c>
      <c r="B819" s="58">
        <v>700.893634888674</v>
      </c>
      <c r="C819" s="58">
        <v>0.6727613914832411</v>
      </c>
      <c r="D819" s="59">
        <v>1.8580351511825102E-3</v>
      </c>
      <c r="E819" s="58">
        <v>16.929572755537698</v>
      </c>
      <c r="F819" s="58">
        <v>10.2925367886085</v>
      </c>
      <c r="G819" s="65" t="s">
        <v>6212</v>
      </c>
    </row>
    <row r="820" spans="1:7" x14ac:dyDescent="0.5">
      <c r="A820" s="64" t="s">
        <v>6213</v>
      </c>
      <c r="B820" s="58">
        <v>1307.39039779571</v>
      </c>
      <c r="C820" s="58">
        <v>0.61444380593326808</v>
      </c>
      <c r="D820" s="59">
        <v>1.8672372244844101E-3</v>
      </c>
      <c r="E820" s="58">
        <v>31.0191627949219</v>
      </c>
      <c r="F820" s="58">
        <v>19.710789305589898</v>
      </c>
      <c r="G820" s="65" t="s">
        <v>6214</v>
      </c>
    </row>
    <row r="821" spans="1:7" x14ac:dyDescent="0.5">
      <c r="A821" s="64" t="s">
        <v>6215</v>
      </c>
      <c r="B821" s="58">
        <v>3079.6539705096102</v>
      </c>
      <c r="C821" s="58">
        <v>0.45653321441788502</v>
      </c>
      <c r="D821" s="59">
        <v>1.8837346858469101E-3</v>
      </c>
      <c r="E821" s="58">
        <v>69.617553252126001</v>
      </c>
      <c r="F821" s="58">
        <v>50.888875770732199</v>
      </c>
      <c r="G821" s="65" t="s">
        <v>3958</v>
      </c>
    </row>
    <row r="822" spans="1:7" x14ac:dyDescent="0.5">
      <c r="A822" s="64" t="s">
        <v>6216</v>
      </c>
      <c r="B822" s="58">
        <v>20.171747302332601</v>
      </c>
      <c r="C822" s="58">
        <v>0.79950776377962107</v>
      </c>
      <c r="D822" s="59">
        <v>1.8852459998326999E-3</v>
      </c>
      <c r="E822" s="58">
        <v>0.50800856284535501</v>
      </c>
      <c r="F822" s="58">
        <v>0.27222438904712604</v>
      </c>
      <c r="G822" s="65" t="s">
        <v>6217</v>
      </c>
    </row>
    <row r="823" spans="1:7" x14ac:dyDescent="0.5">
      <c r="A823" s="64" t="s">
        <v>6218</v>
      </c>
      <c r="B823" s="58">
        <v>207.292013086808</v>
      </c>
      <c r="C823" s="58">
        <v>0.67517719058169301</v>
      </c>
      <c r="D823" s="59">
        <v>1.8892472382448101E-3</v>
      </c>
      <c r="E823" s="58">
        <v>5.0096835992541902</v>
      </c>
      <c r="F823" s="58">
        <v>3.0652121861381998</v>
      </c>
      <c r="G823" s="65" t="s">
        <v>6219</v>
      </c>
    </row>
    <row r="824" spans="1:7" x14ac:dyDescent="0.5">
      <c r="A824" s="64" t="s">
        <v>6220</v>
      </c>
      <c r="B824" s="58">
        <v>382.89959905372001</v>
      </c>
      <c r="C824" s="58">
        <v>0.44866933891979505</v>
      </c>
      <c r="D824" s="59">
        <v>1.8912741394919701E-3</v>
      </c>
      <c r="E824" s="58">
        <v>8.6456807563678204</v>
      </c>
      <c r="F824" s="58">
        <v>6.29025715067805</v>
      </c>
      <c r="G824" s="65" t="s">
        <v>6221</v>
      </c>
    </row>
    <row r="825" spans="1:7" x14ac:dyDescent="0.5">
      <c r="A825" s="64" t="s">
        <v>6222</v>
      </c>
      <c r="B825" s="58">
        <v>1114.1200832172799</v>
      </c>
      <c r="C825" s="58">
        <v>0.39759383108368601</v>
      </c>
      <c r="D825" s="59">
        <v>1.8995529009324902E-3</v>
      </c>
      <c r="E825" s="58">
        <v>24.734015939753402</v>
      </c>
      <c r="F825" s="58">
        <v>18.627883292764601</v>
      </c>
      <c r="G825" s="65" t="s">
        <v>6223</v>
      </c>
    </row>
    <row r="826" spans="1:7" x14ac:dyDescent="0.5">
      <c r="A826" s="64" t="s">
        <v>6224</v>
      </c>
      <c r="B826" s="58">
        <v>433.38172165212899</v>
      </c>
      <c r="C826" s="58">
        <v>0.39488486667074502</v>
      </c>
      <c r="D826" s="59">
        <v>1.9046997341182201E-3</v>
      </c>
      <c r="E826" s="58">
        <v>9.6264669685074296</v>
      </c>
      <c r="F826" s="58">
        <v>7.2270018331193597</v>
      </c>
      <c r="G826" s="65" t="s">
        <v>6225</v>
      </c>
    </row>
    <row r="827" spans="1:7" x14ac:dyDescent="0.5">
      <c r="A827" s="64" t="s">
        <v>6226</v>
      </c>
      <c r="B827" s="58">
        <v>626.19238824269405</v>
      </c>
      <c r="C827" s="58">
        <v>0.44041111622611301</v>
      </c>
      <c r="D827" s="59">
        <v>1.9080201329953999E-3</v>
      </c>
      <c r="E827" s="58">
        <v>14.076086830382399</v>
      </c>
      <c r="F827" s="58">
        <v>10.218501165233</v>
      </c>
      <c r="G827" s="65" t="s">
        <v>6227</v>
      </c>
    </row>
    <row r="828" spans="1:7" x14ac:dyDescent="0.5">
      <c r="A828" s="64" t="s">
        <v>6228</v>
      </c>
      <c r="B828" s="58">
        <v>856.35852717347996</v>
      </c>
      <c r="C828" s="58">
        <v>0.63282911701079803</v>
      </c>
      <c r="D828" s="59">
        <v>1.9260619592145701E-3</v>
      </c>
      <c r="E828" s="58">
        <v>20.4492547371817</v>
      </c>
      <c r="F828" s="58">
        <v>13.0062073958788</v>
      </c>
      <c r="G828" s="65" t="s">
        <v>6229</v>
      </c>
    </row>
    <row r="829" spans="1:7" x14ac:dyDescent="0.5">
      <c r="A829" s="64" t="s">
        <v>6230</v>
      </c>
      <c r="B829" s="58">
        <v>117.238578077266</v>
      </c>
      <c r="C829" s="58">
        <v>0.68059775332273809</v>
      </c>
      <c r="D829" s="59">
        <v>1.95434279312043E-3</v>
      </c>
      <c r="E829" s="58">
        <v>2.8371003721972801</v>
      </c>
      <c r="F829" s="58">
        <v>1.7155860615074601</v>
      </c>
      <c r="G829" s="65" t="s">
        <v>6231</v>
      </c>
    </row>
    <row r="830" spans="1:7" x14ac:dyDescent="0.5">
      <c r="A830" s="64" t="s">
        <v>6232</v>
      </c>
      <c r="B830" s="58">
        <v>1823.42077126972</v>
      </c>
      <c r="C830" s="58">
        <v>0.63156595816441807</v>
      </c>
      <c r="D830" s="59">
        <v>1.9550112521955904E-3</v>
      </c>
      <c r="E830" s="58">
        <v>43.460009651080199</v>
      </c>
      <c r="F830" s="58">
        <v>27.710541521802099</v>
      </c>
      <c r="G830" s="65" t="s">
        <v>6233</v>
      </c>
    </row>
    <row r="831" spans="1:7" x14ac:dyDescent="0.5">
      <c r="A831" s="64" t="s">
        <v>6234</v>
      </c>
      <c r="B831" s="58">
        <v>239.049704575871</v>
      </c>
      <c r="C831" s="58">
        <v>0.80688254563412509</v>
      </c>
      <c r="D831" s="59">
        <v>1.95554364264767E-3</v>
      </c>
      <c r="E831" s="58">
        <v>6.03217714425318</v>
      </c>
      <c r="F831" s="58">
        <v>3.2833023848678202</v>
      </c>
      <c r="G831" s="65" t="s">
        <v>6235</v>
      </c>
    </row>
    <row r="832" spans="1:7" x14ac:dyDescent="0.5">
      <c r="A832" s="64" t="s">
        <v>6236</v>
      </c>
      <c r="B832" s="58">
        <v>1056.39349402362</v>
      </c>
      <c r="C832" s="58">
        <v>0.34581485408179202</v>
      </c>
      <c r="D832" s="59">
        <v>1.95554364264767E-3</v>
      </c>
      <c r="E832" s="58">
        <v>23.0583499622382</v>
      </c>
      <c r="F832" s="58">
        <v>18.087849137811201</v>
      </c>
      <c r="G832" s="65" t="s">
        <v>6237</v>
      </c>
    </row>
    <row r="833" spans="1:7" x14ac:dyDescent="0.5">
      <c r="A833" s="64" t="s">
        <v>6238</v>
      </c>
      <c r="B833" s="58">
        <v>1085.4888920277101</v>
      </c>
      <c r="C833" s="58">
        <v>0.40048159851553505</v>
      </c>
      <c r="D833" s="59">
        <v>1.9600864509120601E-3</v>
      </c>
      <c r="E833" s="58">
        <v>24.094536140458299</v>
      </c>
      <c r="F833" s="58">
        <v>18.1118660065932</v>
      </c>
      <c r="G833" s="65" t="s">
        <v>6239</v>
      </c>
    </row>
    <row r="834" spans="1:7" x14ac:dyDescent="0.5">
      <c r="A834" s="64" t="s">
        <v>6240</v>
      </c>
      <c r="B834" s="58">
        <v>4986.5819269083404</v>
      </c>
      <c r="C834" s="58">
        <v>0.30471613880369802</v>
      </c>
      <c r="D834" s="59">
        <v>1.97264157636285E-3</v>
      </c>
      <c r="E834" s="58">
        <v>107.525568617104</v>
      </c>
      <c r="F834" s="58">
        <v>86.648673546361294</v>
      </c>
      <c r="G834" s="65" t="s">
        <v>6241</v>
      </c>
    </row>
    <row r="835" spans="1:7" x14ac:dyDescent="0.5">
      <c r="A835" s="64" t="s">
        <v>6242</v>
      </c>
      <c r="B835" s="58">
        <v>2324.2382839909101</v>
      </c>
      <c r="C835" s="58">
        <v>0.57538360030913804</v>
      </c>
      <c r="D835" s="59">
        <v>1.97576221486233E-3</v>
      </c>
      <c r="E835" s="58">
        <v>54.440530597675703</v>
      </c>
      <c r="F835" s="58">
        <v>35.505668497126798</v>
      </c>
      <c r="G835" s="65" t="s">
        <v>6243</v>
      </c>
    </row>
    <row r="836" spans="1:7" x14ac:dyDescent="0.5">
      <c r="A836" s="64" t="s">
        <v>6244</v>
      </c>
      <c r="B836" s="58">
        <v>1161.5333707356001</v>
      </c>
      <c r="C836" s="58">
        <v>0.49575002332887502</v>
      </c>
      <c r="D836" s="59">
        <v>1.9808925788796302E-3</v>
      </c>
      <c r="E836" s="58">
        <v>26.574693604479499</v>
      </c>
      <c r="F836" s="58">
        <v>18.756955548261399</v>
      </c>
      <c r="G836" s="65" t="s">
        <v>6245</v>
      </c>
    </row>
    <row r="837" spans="1:7" x14ac:dyDescent="0.5">
      <c r="A837" s="64" t="s">
        <v>6246</v>
      </c>
      <c r="B837" s="58">
        <v>15.9855586898439</v>
      </c>
      <c r="C837" s="58">
        <v>1.1957546702098001</v>
      </c>
      <c r="D837" s="59">
        <v>1.98173258883184E-3</v>
      </c>
      <c r="E837" s="58">
        <v>0.47986673887340103</v>
      </c>
      <c r="F837" s="58">
        <v>0.13670821710758901</v>
      </c>
      <c r="G837" s="65" t="s">
        <v>6247</v>
      </c>
    </row>
    <row r="838" spans="1:7" x14ac:dyDescent="0.5">
      <c r="A838" s="64" t="s">
        <v>6248</v>
      </c>
      <c r="B838" s="58">
        <v>421.70175353826602</v>
      </c>
      <c r="C838" s="58">
        <v>0.71746504731780603</v>
      </c>
      <c r="D838" s="59">
        <v>1.98173258883184E-3</v>
      </c>
      <c r="E838" s="58">
        <v>10.357406255724101</v>
      </c>
      <c r="F838" s="58">
        <v>6.0880268964198896</v>
      </c>
      <c r="G838" s="65" t="s">
        <v>6249</v>
      </c>
    </row>
    <row r="839" spans="1:7" x14ac:dyDescent="0.5">
      <c r="A839" s="64" t="s">
        <v>6250</v>
      </c>
      <c r="B839" s="58">
        <v>17.392643236696699</v>
      </c>
      <c r="C839" s="58">
        <v>1.1785203940014</v>
      </c>
      <c r="D839" s="59">
        <v>1.9854576124768101E-3</v>
      </c>
      <c r="E839" s="58">
        <v>0.51463756620210099</v>
      </c>
      <c r="F839" s="58">
        <v>0.16209646097638503</v>
      </c>
      <c r="G839" s="65" t="s">
        <v>6251</v>
      </c>
    </row>
    <row r="840" spans="1:7" x14ac:dyDescent="0.5">
      <c r="A840" s="64" t="s">
        <v>6252</v>
      </c>
      <c r="B840" s="58">
        <v>457.07116689524798</v>
      </c>
      <c r="C840" s="58">
        <v>0.42783283165238606</v>
      </c>
      <c r="D840" s="59">
        <v>1.9876777240280499E-3</v>
      </c>
      <c r="E840" s="58">
        <v>10.253012669253501</v>
      </c>
      <c r="F840" s="58">
        <v>7.5623201962801501</v>
      </c>
      <c r="G840" s="65" t="s">
        <v>6253</v>
      </c>
    </row>
    <row r="841" spans="1:7" x14ac:dyDescent="0.5">
      <c r="A841" s="64" t="s">
        <v>6254</v>
      </c>
      <c r="B841" s="58">
        <v>1425.5983851282199</v>
      </c>
      <c r="C841" s="58">
        <v>0.54930542349897504</v>
      </c>
      <c r="D841" s="59">
        <v>1.9891432845554799E-3</v>
      </c>
      <c r="E841" s="58">
        <v>33.163493531659597</v>
      </c>
      <c r="F841" s="58">
        <v>22.571640645271302</v>
      </c>
      <c r="G841" s="65" t="s">
        <v>3958</v>
      </c>
    </row>
    <row r="842" spans="1:7" x14ac:dyDescent="0.5">
      <c r="A842" s="64" t="s">
        <v>6255</v>
      </c>
      <c r="B842" s="58">
        <v>172.90157392985199</v>
      </c>
      <c r="C842" s="58">
        <v>0.63008413321137702</v>
      </c>
      <c r="D842" s="59">
        <v>1.9971459786520701E-3</v>
      </c>
      <c r="E842" s="58">
        <v>4.1302294694303399</v>
      </c>
      <c r="F842" s="58">
        <v>2.61856014919874</v>
      </c>
      <c r="G842" s="65" t="s">
        <v>6256</v>
      </c>
    </row>
    <row r="843" spans="1:7" x14ac:dyDescent="0.5">
      <c r="A843" s="64" t="s">
        <v>6257</v>
      </c>
      <c r="B843" s="58">
        <v>641.60699566097605</v>
      </c>
      <c r="C843" s="58">
        <v>0.56219009374941209</v>
      </c>
      <c r="D843" s="59">
        <v>2.0125363902569701E-3</v>
      </c>
      <c r="E843" s="58">
        <v>14.9963257878223</v>
      </c>
      <c r="F843" s="58">
        <v>10.1103144475632</v>
      </c>
      <c r="G843" s="65" t="s">
        <v>6258</v>
      </c>
    </row>
    <row r="844" spans="1:7" x14ac:dyDescent="0.5">
      <c r="A844" s="64" t="s">
        <v>6259</v>
      </c>
      <c r="B844" s="58">
        <v>306.09519647617202</v>
      </c>
      <c r="C844" s="58">
        <v>0.56482947793604399</v>
      </c>
      <c r="D844" s="59">
        <v>2.0208461644883702E-3</v>
      </c>
      <c r="E844" s="58">
        <v>7.14568705427775</v>
      </c>
      <c r="F844" s="58">
        <v>4.7589344792241297</v>
      </c>
      <c r="G844" s="65" t="s">
        <v>6260</v>
      </c>
    </row>
    <row r="845" spans="1:7" x14ac:dyDescent="0.5">
      <c r="A845" s="64" t="s">
        <v>6261</v>
      </c>
      <c r="B845" s="58">
        <v>10150.3331567242</v>
      </c>
      <c r="C845" s="58">
        <v>0.44530154271050404</v>
      </c>
      <c r="D845" s="59">
        <v>2.0248067424902504E-3</v>
      </c>
      <c r="E845" s="58">
        <v>228.59730794868801</v>
      </c>
      <c r="F845" s="58">
        <v>166.15468821839499</v>
      </c>
      <c r="G845" s="65" t="s">
        <v>6262</v>
      </c>
    </row>
    <row r="846" spans="1:7" x14ac:dyDescent="0.5">
      <c r="A846" s="64" t="s">
        <v>6263</v>
      </c>
      <c r="B846" s="58">
        <v>790.64188140341196</v>
      </c>
      <c r="C846" s="58">
        <v>0.36928595014755106</v>
      </c>
      <c r="D846" s="59">
        <v>2.0570453821902404E-3</v>
      </c>
      <c r="E846" s="58">
        <v>17.387100899609401</v>
      </c>
      <c r="F846" s="58">
        <v>13.308087178699299</v>
      </c>
      <c r="G846" s="65" t="s">
        <v>6264</v>
      </c>
    </row>
    <row r="847" spans="1:7" x14ac:dyDescent="0.5">
      <c r="A847" s="64" t="s">
        <v>6265</v>
      </c>
      <c r="B847" s="58">
        <v>640.68020584161502</v>
      </c>
      <c r="C847" s="58">
        <v>0.52337074462090805</v>
      </c>
      <c r="D847" s="59">
        <v>2.0839276743335202E-3</v>
      </c>
      <c r="E847" s="58">
        <v>14.7841832744211</v>
      </c>
      <c r="F847" s="58">
        <v>10.092410519318801</v>
      </c>
      <c r="G847" s="65" t="s">
        <v>6266</v>
      </c>
    </row>
    <row r="848" spans="1:7" x14ac:dyDescent="0.5">
      <c r="A848" s="64" t="s">
        <v>6267</v>
      </c>
      <c r="B848" s="58">
        <v>562.20631112611795</v>
      </c>
      <c r="C848" s="58">
        <v>0.46942860864676805</v>
      </c>
      <c r="D848" s="59">
        <v>2.0883863026331202E-3</v>
      </c>
      <c r="E848" s="58">
        <v>12.745531915345699</v>
      </c>
      <c r="F848" s="58">
        <v>9.1629216232067403</v>
      </c>
      <c r="G848" s="65" t="s">
        <v>6268</v>
      </c>
    </row>
    <row r="849" spans="1:7" x14ac:dyDescent="0.5">
      <c r="A849" s="64" t="s">
        <v>6269</v>
      </c>
      <c r="B849" s="58">
        <v>5.3522074757213502</v>
      </c>
      <c r="C849" s="58">
        <v>1.2619443913050099</v>
      </c>
      <c r="D849" s="59">
        <v>2.0944455725505099E-3</v>
      </c>
      <c r="E849" s="58">
        <v>0.17198163470102301</v>
      </c>
      <c r="F849" s="58">
        <v>3.2837551342539198E-2</v>
      </c>
      <c r="G849" s="65" t="s">
        <v>6270</v>
      </c>
    </row>
    <row r="850" spans="1:7" x14ac:dyDescent="0.5">
      <c r="A850" s="64" t="s">
        <v>6271</v>
      </c>
      <c r="B850" s="58">
        <v>2123.8729185470002</v>
      </c>
      <c r="C850" s="58">
        <v>0.26558459924983802</v>
      </c>
      <c r="D850" s="59">
        <v>2.10065369384421E-3</v>
      </c>
      <c r="E850" s="58">
        <v>45.244296023035901</v>
      </c>
      <c r="F850" s="58">
        <v>37.547378947308601</v>
      </c>
      <c r="G850" s="65" t="s">
        <v>6272</v>
      </c>
    </row>
    <row r="851" spans="1:7" x14ac:dyDescent="0.5">
      <c r="A851" s="64" t="s">
        <v>6273</v>
      </c>
      <c r="B851" s="58">
        <v>250.57885919030701</v>
      </c>
      <c r="C851" s="58">
        <v>0.60075446173399305</v>
      </c>
      <c r="D851" s="59">
        <v>2.1128602850868103E-3</v>
      </c>
      <c r="E851" s="58">
        <v>5.9115017995134096</v>
      </c>
      <c r="F851" s="58">
        <v>3.85318231175125</v>
      </c>
      <c r="G851" s="65" t="s">
        <v>6274</v>
      </c>
    </row>
    <row r="852" spans="1:7" x14ac:dyDescent="0.5">
      <c r="A852" s="64" t="s">
        <v>6275</v>
      </c>
      <c r="B852" s="58">
        <v>37.301939078122103</v>
      </c>
      <c r="C852" s="58">
        <v>0.83929029422875812</v>
      </c>
      <c r="D852" s="59">
        <v>2.1154277530524702E-3</v>
      </c>
      <c r="E852" s="58">
        <v>0.95090362623831204</v>
      </c>
      <c r="F852" s="58">
        <v>0.49263595888349304</v>
      </c>
      <c r="G852" s="65" t="s">
        <v>6276</v>
      </c>
    </row>
    <row r="853" spans="1:7" x14ac:dyDescent="0.5">
      <c r="A853" s="64" t="s">
        <v>6277</v>
      </c>
      <c r="B853" s="58">
        <v>115.99527089965</v>
      </c>
      <c r="C853" s="58">
        <v>0.64652556574765307</v>
      </c>
      <c r="D853" s="59">
        <v>2.1229699862301602E-3</v>
      </c>
      <c r="E853" s="58">
        <v>2.7888805786845898</v>
      </c>
      <c r="F853" s="58">
        <v>1.72051008611116</v>
      </c>
      <c r="G853" s="65" t="s">
        <v>6278</v>
      </c>
    </row>
    <row r="854" spans="1:7" x14ac:dyDescent="0.5">
      <c r="A854" s="64" t="s">
        <v>6279</v>
      </c>
      <c r="B854" s="58">
        <v>466.98238505709401</v>
      </c>
      <c r="C854" s="58">
        <v>0.44034234914732601</v>
      </c>
      <c r="D854" s="59">
        <v>2.14125707657549E-3</v>
      </c>
      <c r="E854" s="58">
        <v>10.506283190746</v>
      </c>
      <c r="F854" s="58">
        <v>7.7007151071820701</v>
      </c>
      <c r="G854" s="65" t="s">
        <v>6280</v>
      </c>
    </row>
    <row r="855" spans="1:7" x14ac:dyDescent="0.5">
      <c r="A855" s="64" t="s">
        <v>6281</v>
      </c>
      <c r="B855" s="58">
        <v>582.751800647344</v>
      </c>
      <c r="C855" s="58">
        <v>0.52691719967006301</v>
      </c>
      <c r="D855" s="59">
        <v>2.1486741333244701E-3</v>
      </c>
      <c r="E855" s="58">
        <v>13.458482100551</v>
      </c>
      <c r="F855" s="58">
        <v>9.2535095311610505</v>
      </c>
      <c r="G855" s="65" t="s">
        <v>6282</v>
      </c>
    </row>
    <row r="856" spans="1:7" x14ac:dyDescent="0.5">
      <c r="A856" s="64" t="s">
        <v>6283</v>
      </c>
      <c r="B856" s="58">
        <v>399.30660882640001</v>
      </c>
      <c r="C856" s="58">
        <v>0.70101045988030208</v>
      </c>
      <c r="D856" s="59">
        <v>2.1529269452765999E-3</v>
      </c>
      <c r="E856" s="58">
        <v>9.7222071813999307</v>
      </c>
      <c r="F856" s="58">
        <v>5.7741286721396099</v>
      </c>
      <c r="G856" s="65" t="s">
        <v>6284</v>
      </c>
    </row>
    <row r="857" spans="1:7" x14ac:dyDescent="0.5">
      <c r="A857" s="64" t="s">
        <v>6285</v>
      </c>
      <c r="B857" s="58">
        <v>412.740970040403</v>
      </c>
      <c r="C857" s="58">
        <v>0.57356776136118404</v>
      </c>
      <c r="D857" s="59">
        <v>2.1529269452765999E-3</v>
      </c>
      <c r="E857" s="58">
        <v>9.6750293981687605</v>
      </c>
      <c r="F857" s="58">
        <v>6.4320332096306503</v>
      </c>
      <c r="G857" s="65" t="s">
        <v>6286</v>
      </c>
    </row>
    <row r="858" spans="1:7" x14ac:dyDescent="0.5">
      <c r="A858" s="64" t="s">
        <v>6287</v>
      </c>
      <c r="B858" s="58">
        <v>13.2136014004939</v>
      </c>
      <c r="C858" s="58">
        <v>1.0611305909854001</v>
      </c>
      <c r="D858" s="59">
        <v>2.1707620850287502E-3</v>
      </c>
      <c r="E858" s="58">
        <v>0.365297037522053</v>
      </c>
      <c r="F858" s="58">
        <v>0.142945231050216</v>
      </c>
      <c r="G858" s="65" t="s">
        <v>6288</v>
      </c>
    </row>
    <row r="859" spans="1:7" x14ac:dyDescent="0.5">
      <c r="A859" s="64" t="s">
        <v>6289</v>
      </c>
      <c r="B859" s="58">
        <v>5853.8777885271302</v>
      </c>
      <c r="C859" s="58">
        <v>0.42850593167270001</v>
      </c>
      <c r="D859" s="59">
        <v>2.1896951263742203E-3</v>
      </c>
      <c r="E859" s="58">
        <v>131.251018405916</v>
      </c>
      <c r="F859" s="58">
        <v>96.306878372201993</v>
      </c>
      <c r="G859" s="65" t="s">
        <v>6290</v>
      </c>
    </row>
    <row r="860" spans="1:7" x14ac:dyDescent="0.5">
      <c r="A860" s="64" t="s">
        <v>6291</v>
      </c>
      <c r="B860" s="58">
        <v>651.41788179461696</v>
      </c>
      <c r="C860" s="58">
        <v>0.64762722859442801</v>
      </c>
      <c r="D860" s="59">
        <v>2.1995383927340003E-3</v>
      </c>
      <c r="E860" s="58">
        <v>15.6499851748398</v>
      </c>
      <c r="F860" s="58">
        <v>9.8243727304378901</v>
      </c>
      <c r="G860" s="65" t="s">
        <v>6292</v>
      </c>
    </row>
    <row r="861" spans="1:7" x14ac:dyDescent="0.5">
      <c r="A861" s="64" t="s">
        <v>6293</v>
      </c>
      <c r="B861" s="58">
        <v>884.95341733007501</v>
      </c>
      <c r="C861" s="58">
        <v>0.51365184260684804</v>
      </c>
      <c r="D861" s="59">
        <v>2.2080964438661102E-3</v>
      </c>
      <c r="E861" s="58">
        <v>20.334600476439501</v>
      </c>
      <c r="F861" s="58">
        <v>14.0957832111025</v>
      </c>
      <c r="G861" s="65" t="s">
        <v>6294</v>
      </c>
    </row>
    <row r="862" spans="1:7" x14ac:dyDescent="0.5">
      <c r="A862" s="64" t="s">
        <v>6295</v>
      </c>
      <c r="B862" s="58">
        <v>631.73906201397301</v>
      </c>
      <c r="C862" s="58">
        <v>0.45333823791324801</v>
      </c>
      <c r="D862" s="59">
        <v>2.21052184772484E-3</v>
      </c>
      <c r="E862" s="58">
        <v>14.282126447196299</v>
      </c>
      <c r="F862" s="58">
        <v>10.253453998796299</v>
      </c>
      <c r="G862" s="65" t="s">
        <v>6296</v>
      </c>
    </row>
    <row r="863" spans="1:7" x14ac:dyDescent="0.5">
      <c r="A863" s="64" t="s">
        <v>6297</v>
      </c>
      <c r="B863" s="58">
        <v>583.64860263397895</v>
      </c>
      <c r="C863" s="58">
        <v>0.38150897529456901</v>
      </c>
      <c r="D863" s="59">
        <v>2.2124656111144401E-3</v>
      </c>
      <c r="E863" s="58">
        <v>12.9100131384974</v>
      </c>
      <c r="F863" s="58">
        <v>9.8369121661018291</v>
      </c>
      <c r="G863" s="65" t="s">
        <v>6298</v>
      </c>
    </row>
    <row r="864" spans="1:7" x14ac:dyDescent="0.5">
      <c r="A864" s="64" t="s">
        <v>6299</v>
      </c>
      <c r="B864" s="58">
        <v>1361.9512036979199</v>
      </c>
      <c r="C864" s="58">
        <v>0.34612950218448302</v>
      </c>
      <c r="D864" s="59">
        <v>2.2169055698389802E-3</v>
      </c>
      <c r="E864" s="58">
        <v>29.758794941191901</v>
      </c>
      <c r="F864" s="58">
        <v>23.000503483971102</v>
      </c>
      <c r="G864" s="65" t="s">
        <v>6300</v>
      </c>
    </row>
    <row r="865" spans="1:7" x14ac:dyDescent="0.5">
      <c r="A865" s="64" t="s">
        <v>6301</v>
      </c>
      <c r="B865" s="58">
        <v>5885.3090881435</v>
      </c>
      <c r="C865" s="58">
        <v>0.34430185018700904</v>
      </c>
      <c r="D865" s="59">
        <v>2.2169055698389802E-3</v>
      </c>
      <c r="E865" s="58">
        <v>128.35458282175799</v>
      </c>
      <c r="F865" s="58">
        <v>100.840433452658</v>
      </c>
      <c r="G865" s="65" t="s">
        <v>6302</v>
      </c>
    </row>
    <row r="866" spans="1:7" x14ac:dyDescent="0.5">
      <c r="A866" s="64" t="s">
        <v>6303</v>
      </c>
      <c r="B866" s="58">
        <v>49.167152501093497</v>
      </c>
      <c r="C866" s="58">
        <v>0.95465084497829</v>
      </c>
      <c r="D866" s="59">
        <v>2.2177602262102203E-3</v>
      </c>
      <c r="E866" s="58">
        <v>1.3084988052847599</v>
      </c>
      <c r="F866" s="58">
        <v>0.5966804030940831</v>
      </c>
      <c r="G866" s="65" t="s">
        <v>6304</v>
      </c>
    </row>
    <row r="867" spans="1:7" x14ac:dyDescent="0.5">
      <c r="A867" s="64" t="s">
        <v>6305</v>
      </c>
      <c r="B867" s="58">
        <v>540.702324860354</v>
      </c>
      <c r="C867" s="58">
        <v>0.38811725910785</v>
      </c>
      <c r="D867" s="59">
        <v>2.2198667117233001E-3</v>
      </c>
      <c r="E867" s="58">
        <v>11.954761314044401</v>
      </c>
      <c r="F867" s="58">
        <v>9.0517307949318493</v>
      </c>
      <c r="G867" s="65" t="s">
        <v>6306</v>
      </c>
    </row>
    <row r="868" spans="1:7" x14ac:dyDescent="0.5">
      <c r="A868" s="64" t="s">
        <v>6307</v>
      </c>
      <c r="B868" s="58">
        <v>958.311020815696</v>
      </c>
      <c r="C868" s="58">
        <v>0.32046623361502602</v>
      </c>
      <c r="D868" s="59">
        <v>2.2559519883849602E-3</v>
      </c>
      <c r="E868" s="58">
        <v>20.732447993458798</v>
      </c>
      <c r="F868" s="58">
        <v>16.555504670873699</v>
      </c>
      <c r="G868" s="65" t="s">
        <v>6308</v>
      </c>
    </row>
    <row r="869" spans="1:7" x14ac:dyDescent="0.5">
      <c r="A869" s="64" t="s">
        <v>6309</v>
      </c>
      <c r="B869" s="58">
        <v>2309.4359251831002</v>
      </c>
      <c r="C869" s="58">
        <v>0.40000679398283401</v>
      </c>
      <c r="D869" s="59">
        <v>2.2571511788536803E-3</v>
      </c>
      <c r="E869" s="58">
        <v>51.253458716745797</v>
      </c>
      <c r="F869" s="58">
        <v>38.941633071121998</v>
      </c>
      <c r="G869" s="65" t="s">
        <v>6310</v>
      </c>
    </row>
    <row r="870" spans="1:7" x14ac:dyDescent="0.5">
      <c r="A870" s="64" t="s">
        <v>6311</v>
      </c>
      <c r="B870" s="58">
        <v>183.284223929755</v>
      </c>
      <c r="C870" s="58">
        <v>0.50001115846671995</v>
      </c>
      <c r="D870" s="59">
        <v>2.2620766781558999E-3</v>
      </c>
      <c r="E870" s="58">
        <v>4.1990431752500399</v>
      </c>
      <c r="F870" s="58">
        <v>2.9662195399786899</v>
      </c>
      <c r="G870" s="65" t="s">
        <v>6312</v>
      </c>
    </row>
    <row r="871" spans="1:7" x14ac:dyDescent="0.5">
      <c r="A871" s="64" t="s">
        <v>6313</v>
      </c>
      <c r="B871" s="58">
        <v>592.03323390348498</v>
      </c>
      <c r="C871" s="58">
        <v>0.44613278658158101</v>
      </c>
      <c r="D871" s="59">
        <v>2.2634427739101804E-3</v>
      </c>
      <c r="E871" s="58">
        <v>13.323852712432901</v>
      </c>
      <c r="F871" s="58">
        <v>9.5828129513346703</v>
      </c>
      <c r="G871" s="65" t="s">
        <v>6314</v>
      </c>
    </row>
    <row r="872" spans="1:7" x14ac:dyDescent="0.5">
      <c r="A872" s="64" t="s">
        <v>6315</v>
      </c>
      <c r="B872" s="58">
        <v>1853.04080210496</v>
      </c>
      <c r="C872" s="58">
        <v>0.35230108842961105</v>
      </c>
      <c r="D872" s="59">
        <v>2.2691750807485402E-3</v>
      </c>
      <c r="E872" s="58">
        <v>40.553995807435498</v>
      </c>
      <c r="F872" s="58">
        <v>31.695306884272799</v>
      </c>
      <c r="G872" s="65" t="s">
        <v>6316</v>
      </c>
    </row>
    <row r="873" spans="1:7" x14ac:dyDescent="0.5">
      <c r="A873" s="64" t="s">
        <v>6317</v>
      </c>
      <c r="B873" s="58">
        <v>40.6955861380358</v>
      </c>
      <c r="C873" s="58">
        <v>0.79878184786649808</v>
      </c>
      <c r="D873" s="59">
        <v>2.29517943780028E-3</v>
      </c>
      <c r="E873" s="58">
        <v>1.02079420635195</v>
      </c>
      <c r="F873" s="58">
        <v>0.55299647149784503</v>
      </c>
      <c r="G873" s="65" t="s">
        <v>6318</v>
      </c>
    </row>
    <row r="874" spans="1:7" x14ac:dyDescent="0.5">
      <c r="A874" s="64" t="s">
        <v>6319</v>
      </c>
      <c r="B874" s="58">
        <v>3557.64750945065</v>
      </c>
      <c r="C874" s="58">
        <v>0.51878503892699102</v>
      </c>
      <c r="D874" s="59">
        <v>2.29976248390437E-3</v>
      </c>
      <c r="E874" s="58">
        <v>81.946743123158399</v>
      </c>
      <c r="F874" s="58">
        <v>56.591799555856603</v>
      </c>
      <c r="G874" s="65" t="s">
        <v>6320</v>
      </c>
    </row>
    <row r="875" spans="1:7" x14ac:dyDescent="0.5">
      <c r="A875" s="64" t="s">
        <v>6321</v>
      </c>
      <c r="B875" s="58">
        <v>270.91788644917699</v>
      </c>
      <c r="C875" s="58">
        <v>0.64870417676758907</v>
      </c>
      <c r="D875" s="59">
        <v>2.3090981911787702E-3</v>
      </c>
      <c r="E875" s="58">
        <v>6.4902146355876598</v>
      </c>
      <c r="F875" s="58">
        <v>4.0607679364987801</v>
      </c>
      <c r="G875" s="65" t="s">
        <v>6322</v>
      </c>
    </row>
    <row r="876" spans="1:7" x14ac:dyDescent="0.5">
      <c r="A876" s="64" t="s">
        <v>6323</v>
      </c>
      <c r="B876" s="58">
        <v>72.986844684743602</v>
      </c>
      <c r="C876" s="58">
        <v>0.84586145609908803</v>
      </c>
      <c r="D876" s="59">
        <v>2.3251311533337904E-3</v>
      </c>
      <c r="E876" s="58">
        <v>1.8735343890070899</v>
      </c>
      <c r="F876" s="58">
        <v>0.97681662062202612</v>
      </c>
      <c r="G876" s="65" t="s">
        <v>6324</v>
      </c>
    </row>
    <row r="877" spans="1:7" x14ac:dyDescent="0.5">
      <c r="A877" s="64" t="s">
        <v>6325</v>
      </c>
      <c r="B877" s="58">
        <v>2702.9750595505002</v>
      </c>
      <c r="C877" s="58">
        <v>0.49303133013903205</v>
      </c>
      <c r="D877" s="59">
        <v>2.3283653540421998E-3</v>
      </c>
      <c r="E877" s="58">
        <v>61.765363343271702</v>
      </c>
      <c r="F877" s="58">
        <v>43.782574803829299</v>
      </c>
      <c r="G877" s="65" t="s">
        <v>6326</v>
      </c>
    </row>
    <row r="878" spans="1:7" x14ac:dyDescent="0.5">
      <c r="A878" s="64" t="s">
        <v>6327</v>
      </c>
      <c r="B878" s="58">
        <v>291.48316034810398</v>
      </c>
      <c r="C878" s="58">
        <v>0.6105723682343831</v>
      </c>
      <c r="D878" s="59">
        <v>2.3936561555947902E-3</v>
      </c>
      <c r="E878" s="58">
        <v>6.9083316578131102</v>
      </c>
      <c r="F878" s="58">
        <v>4.4729702754702698</v>
      </c>
      <c r="G878" s="65" t="s">
        <v>6328</v>
      </c>
    </row>
    <row r="879" spans="1:7" x14ac:dyDescent="0.5">
      <c r="A879" s="64" t="s">
        <v>6329</v>
      </c>
      <c r="B879" s="58">
        <v>1354.1514483706301</v>
      </c>
      <c r="C879" s="58">
        <v>0.37725933979748805</v>
      </c>
      <c r="D879" s="59">
        <v>2.4272866405283203E-3</v>
      </c>
      <c r="E879" s="58">
        <v>29.852169924038002</v>
      </c>
      <c r="F879" s="58">
        <v>22.946988771513201</v>
      </c>
      <c r="G879" s="65" t="s">
        <v>6330</v>
      </c>
    </row>
    <row r="880" spans="1:7" x14ac:dyDescent="0.5">
      <c r="A880" s="64" t="s">
        <v>6331</v>
      </c>
      <c r="B880" s="58">
        <v>68.653474654890701</v>
      </c>
      <c r="C880" s="58">
        <v>0.6794986230245581</v>
      </c>
      <c r="D880" s="59">
        <v>2.4374407920561203E-3</v>
      </c>
      <c r="E880" s="58">
        <v>1.6665090878114901</v>
      </c>
      <c r="F880" s="58">
        <v>0.99441570971893811</v>
      </c>
      <c r="G880" s="65" t="s">
        <v>6332</v>
      </c>
    </row>
    <row r="881" spans="1:7" x14ac:dyDescent="0.5">
      <c r="A881" s="64" t="s">
        <v>6333</v>
      </c>
      <c r="B881" s="58">
        <v>1533.3230981110401</v>
      </c>
      <c r="C881" s="58">
        <v>0.44578823217125702</v>
      </c>
      <c r="D881" s="59">
        <v>2.4508699077333404E-3</v>
      </c>
      <c r="E881" s="58">
        <v>34.520672557243699</v>
      </c>
      <c r="F881" s="58">
        <v>25.252411985360201</v>
      </c>
      <c r="G881" s="65" t="s">
        <v>6334</v>
      </c>
    </row>
    <row r="882" spans="1:7" x14ac:dyDescent="0.5">
      <c r="A882" s="64" t="s">
        <v>6335</v>
      </c>
      <c r="B882" s="58">
        <v>234.98900321760101</v>
      </c>
      <c r="C882" s="58">
        <v>0.56176831952343997</v>
      </c>
      <c r="D882" s="59">
        <v>2.4596347180874203E-3</v>
      </c>
      <c r="E882" s="58">
        <v>5.4884277506239298</v>
      </c>
      <c r="F882" s="58">
        <v>3.69532396306295</v>
      </c>
      <c r="G882" s="65" t="s">
        <v>6336</v>
      </c>
    </row>
    <row r="883" spans="1:7" x14ac:dyDescent="0.5">
      <c r="A883" s="64" t="s">
        <v>6337</v>
      </c>
      <c r="B883" s="58">
        <v>476.24838977544999</v>
      </c>
      <c r="C883" s="58">
        <v>0.69102961187947509</v>
      </c>
      <c r="D883" s="59">
        <v>2.4837283023653603E-3</v>
      </c>
      <c r="E883" s="58">
        <v>11.5832510249894</v>
      </c>
      <c r="F883" s="58">
        <v>7.0006492667915898</v>
      </c>
      <c r="G883" s="65" t="s">
        <v>6338</v>
      </c>
    </row>
    <row r="884" spans="1:7" x14ac:dyDescent="0.5">
      <c r="A884" s="64" t="s">
        <v>6339</v>
      </c>
      <c r="B884" s="58">
        <v>1463.9444841202601</v>
      </c>
      <c r="C884" s="58">
        <v>0.44059817843378901</v>
      </c>
      <c r="D884" s="59">
        <v>2.4933752061295804E-3</v>
      </c>
      <c r="E884" s="58">
        <v>32.957808571869997</v>
      </c>
      <c r="F884" s="58">
        <v>24.126966000919101</v>
      </c>
      <c r="G884" s="65" t="s">
        <v>6340</v>
      </c>
    </row>
    <row r="885" spans="1:7" x14ac:dyDescent="0.5">
      <c r="A885" s="64" t="s">
        <v>6341</v>
      </c>
      <c r="B885" s="58">
        <v>332.17652517203101</v>
      </c>
      <c r="C885" s="58">
        <v>0.49630605318571602</v>
      </c>
      <c r="D885" s="59">
        <v>2.50875625457448E-3</v>
      </c>
      <c r="E885" s="58">
        <v>7.6023091608714601</v>
      </c>
      <c r="F885" s="58">
        <v>5.2458877055428497</v>
      </c>
      <c r="G885" s="65" t="s">
        <v>6342</v>
      </c>
    </row>
    <row r="886" spans="1:7" x14ac:dyDescent="0.5">
      <c r="A886" s="64" t="s">
        <v>6343</v>
      </c>
      <c r="B886" s="58">
        <v>332.92196219449301</v>
      </c>
      <c r="C886" s="58">
        <v>0.44429201808619706</v>
      </c>
      <c r="D886" s="59">
        <v>2.5151200535451401E-3</v>
      </c>
      <c r="E886" s="58">
        <v>7.4969919128754201</v>
      </c>
      <c r="F886" s="58">
        <v>5.5113049879299805</v>
      </c>
      <c r="G886" s="65" t="s">
        <v>6344</v>
      </c>
    </row>
    <row r="887" spans="1:7" x14ac:dyDescent="0.5">
      <c r="A887" s="64" t="s">
        <v>6345</v>
      </c>
      <c r="B887" s="58">
        <v>30.871539946689602</v>
      </c>
      <c r="C887" s="58">
        <v>1.04236650894445</v>
      </c>
      <c r="D887" s="59">
        <v>2.5241747288423E-3</v>
      </c>
      <c r="E887" s="58">
        <v>0.8515746560475661</v>
      </c>
      <c r="F887" s="58">
        <v>0.34316745617000999</v>
      </c>
      <c r="G887" s="65" t="s">
        <v>6346</v>
      </c>
    </row>
    <row r="888" spans="1:7" x14ac:dyDescent="0.5">
      <c r="A888" s="64" t="s">
        <v>6347</v>
      </c>
      <c r="B888" s="58">
        <v>312.62248828046899</v>
      </c>
      <c r="C888" s="58">
        <v>0.53645843831445905</v>
      </c>
      <c r="D888" s="59">
        <v>2.5241747288423E-3</v>
      </c>
      <c r="E888" s="58">
        <v>7.2386082909468898</v>
      </c>
      <c r="F888" s="58">
        <v>4.9078189012164701</v>
      </c>
      <c r="G888" s="65" t="s">
        <v>6348</v>
      </c>
    </row>
    <row r="889" spans="1:7" x14ac:dyDescent="0.5">
      <c r="A889" s="64" t="s">
        <v>6349</v>
      </c>
      <c r="B889" s="58">
        <v>74.191970037264099</v>
      </c>
      <c r="C889" s="58">
        <v>0.87887413407524806</v>
      </c>
      <c r="D889" s="59">
        <v>2.5373909090063104E-3</v>
      </c>
      <c r="E889" s="58">
        <v>1.9240233030046698</v>
      </c>
      <c r="F889" s="58">
        <v>0.94985018297692003</v>
      </c>
      <c r="G889" s="65" t="s">
        <v>6350</v>
      </c>
    </row>
    <row r="890" spans="1:7" x14ac:dyDescent="0.5">
      <c r="A890" s="64" t="s">
        <v>6351</v>
      </c>
      <c r="B890" s="58">
        <v>5896.5693871385602</v>
      </c>
      <c r="C890" s="58">
        <v>0.52444488791378308</v>
      </c>
      <c r="D890" s="59">
        <v>2.5435315518631202E-3</v>
      </c>
      <c r="E890" s="58">
        <v>136.051242713319</v>
      </c>
      <c r="F890" s="58">
        <v>94.565292070323807</v>
      </c>
      <c r="G890" s="65" t="s">
        <v>6352</v>
      </c>
    </row>
    <row r="891" spans="1:7" x14ac:dyDescent="0.5">
      <c r="A891" s="64" t="s">
        <v>6353</v>
      </c>
      <c r="B891" s="58">
        <v>2770.2860315912599</v>
      </c>
      <c r="C891" s="58">
        <v>0.36596313896049604</v>
      </c>
      <c r="D891" s="59">
        <v>2.54721486410298E-3</v>
      </c>
      <c r="E891" s="58">
        <v>60.886828639789002</v>
      </c>
      <c r="F891" s="58">
        <v>47.179345589007099</v>
      </c>
      <c r="G891" s="65" t="s">
        <v>6354</v>
      </c>
    </row>
    <row r="892" spans="1:7" x14ac:dyDescent="0.5">
      <c r="A892" s="64" t="s">
        <v>6355</v>
      </c>
      <c r="B892" s="58">
        <v>1375.55784264265</v>
      </c>
      <c r="C892" s="58">
        <v>0.42799083993848702</v>
      </c>
      <c r="D892" s="59">
        <v>2.5641707845014202E-3</v>
      </c>
      <c r="E892" s="58">
        <v>30.8386500706855</v>
      </c>
      <c r="F892" s="58">
        <v>22.759520391102701</v>
      </c>
      <c r="G892" s="65" t="s">
        <v>6356</v>
      </c>
    </row>
    <row r="893" spans="1:7" x14ac:dyDescent="0.5">
      <c r="A893" s="64" t="s">
        <v>6357</v>
      </c>
      <c r="B893" s="58">
        <v>299.45382430302698</v>
      </c>
      <c r="C893" s="58">
        <v>0.54115966933128501</v>
      </c>
      <c r="D893" s="59">
        <v>2.56482241152016E-3</v>
      </c>
      <c r="E893" s="58">
        <v>6.9445845877845898</v>
      </c>
      <c r="F893" s="58">
        <v>4.75757802118257</v>
      </c>
      <c r="G893" s="65" t="s">
        <v>6358</v>
      </c>
    </row>
    <row r="894" spans="1:7" x14ac:dyDescent="0.5">
      <c r="A894" s="64" t="s">
        <v>6359</v>
      </c>
      <c r="B894" s="58">
        <v>516.99848333198497</v>
      </c>
      <c r="C894" s="58">
        <v>0.40140324914436304</v>
      </c>
      <c r="D894" s="59">
        <v>2.5686371794923302E-3</v>
      </c>
      <c r="E894" s="58">
        <v>11.4841419749475</v>
      </c>
      <c r="F894" s="58">
        <v>8.6571034495216992</v>
      </c>
      <c r="G894" s="65" t="s">
        <v>6360</v>
      </c>
    </row>
    <row r="895" spans="1:7" x14ac:dyDescent="0.5">
      <c r="A895" s="64" t="s">
        <v>6361</v>
      </c>
      <c r="B895" s="58">
        <v>2266.8188796761901</v>
      </c>
      <c r="C895" s="58">
        <v>0.40735523130066204</v>
      </c>
      <c r="D895" s="59">
        <v>2.5698826235304503E-3</v>
      </c>
      <c r="E895" s="58">
        <v>50.4619516712782</v>
      </c>
      <c r="F895" s="58">
        <v>38.166519692050599</v>
      </c>
      <c r="G895" s="65" t="s">
        <v>6362</v>
      </c>
    </row>
    <row r="896" spans="1:7" x14ac:dyDescent="0.5">
      <c r="A896" s="64" t="s">
        <v>6363</v>
      </c>
      <c r="B896" s="58">
        <v>1401.3204928038499</v>
      </c>
      <c r="C896" s="58">
        <v>0.36682574788607902</v>
      </c>
      <c r="D896" s="59">
        <v>2.5768019771957103E-3</v>
      </c>
      <c r="E896" s="58">
        <v>30.827810270184699</v>
      </c>
      <c r="F896" s="58">
        <v>23.701647243136399</v>
      </c>
      <c r="G896" s="65" t="s">
        <v>6364</v>
      </c>
    </row>
    <row r="897" spans="1:7" x14ac:dyDescent="0.5">
      <c r="A897" s="64" t="s">
        <v>6365</v>
      </c>
      <c r="B897" s="58">
        <v>63.550665714552402</v>
      </c>
      <c r="C897" s="58">
        <v>0.77355458746422912</v>
      </c>
      <c r="D897" s="59">
        <v>2.580986230288E-3</v>
      </c>
      <c r="E897" s="58">
        <v>1.5868860895286399</v>
      </c>
      <c r="F897" s="58">
        <v>0.88442323608025908</v>
      </c>
      <c r="G897" s="65" t="s">
        <v>6366</v>
      </c>
    </row>
    <row r="898" spans="1:7" x14ac:dyDescent="0.5">
      <c r="A898" s="64" t="s">
        <v>6367</v>
      </c>
      <c r="B898" s="58">
        <v>83.250627730245398</v>
      </c>
      <c r="C898" s="58">
        <v>0.60196343266647501</v>
      </c>
      <c r="D898" s="59">
        <v>2.5812169720733301E-3</v>
      </c>
      <c r="E898" s="58">
        <v>1.96365630501613</v>
      </c>
      <c r="F898" s="58">
        <v>1.2720076715386899</v>
      </c>
      <c r="G898" s="65" t="s">
        <v>6368</v>
      </c>
    </row>
    <row r="899" spans="1:7" x14ac:dyDescent="0.5">
      <c r="A899" s="64" t="s">
        <v>6369</v>
      </c>
      <c r="B899" s="58">
        <v>1261.38767912916</v>
      </c>
      <c r="C899" s="58">
        <v>0.614906058927983</v>
      </c>
      <c r="D899" s="59">
        <v>2.6243629562428504E-3</v>
      </c>
      <c r="E899" s="58">
        <v>30.0953993167474</v>
      </c>
      <c r="F899" s="58">
        <v>19.274522142966699</v>
      </c>
      <c r="G899" s="65" t="s">
        <v>6370</v>
      </c>
    </row>
    <row r="900" spans="1:7" x14ac:dyDescent="0.5">
      <c r="A900" s="64" t="s">
        <v>6371</v>
      </c>
      <c r="B900" s="58">
        <v>11129.5392308583</v>
      </c>
      <c r="C900" s="58">
        <v>0.41681439967476702</v>
      </c>
      <c r="D900" s="59">
        <v>2.6559674576362301E-3</v>
      </c>
      <c r="E900" s="58">
        <v>248.36416521072101</v>
      </c>
      <c r="F900" s="58">
        <v>183.99061173495599</v>
      </c>
      <c r="G900" s="65" t="s">
        <v>6372</v>
      </c>
    </row>
    <row r="901" spans="1:7" x14ac:dyDescent="0.5">
      <c r="A901" s="64" t="s">
        <v>6373</v>
      </c>
      <c r="B901" s="58">
        <v>87.813595661256201</v>
      </c>
      <c r="C901" s="58">
        <v>0.49450011424742901</v>
      </c>
      <c r="D901" s="59">
        <v>2.6662909753858602E-3</v>
      </c>
      <c r="E901" s="58">
        <v>2.01185999003531</v>
      </c>
      <c r="F901" s="58">
        <v>1.4051540713484501</v>
      </c>
      <c r="G901" s="65" t="s">
        <v>6374</v>
      </c>
    </row>
    <row r="902" spans="1:7" x14ac:dyDescent="0.5">
      <c r="A902" s="64" t="s">
        <v>6375</v>
      </c>
      <c r="B902" s="58">
        <v>630.66796586253702</v>
      </c>
      <c r="C902" s="58">
        <v>0.47775453159033104</v>
      </c>
      <c r="D902" s="59">
        <v>2.6694097789267601E-3</v>
      </c>
      <c r="E902" s="58">
        <v>14.3564851808396</v>
      </c>
      <c r="F902" s="58">
        <v>10.212379426545199</v>
      </c>
      <c r="G902" s="65" t="s">
        <v>6376</v>
      </c>
    </row>
    <row r="903" spans="1:7" x14ac:dyDescent="0.5">
      <c r="A903" s="64" t="s">
        <v>6377</v>
      </c>
      <c r="B903" s="58">
        <v>245.05888408395401</v>
      </c>
      <c r="C903" s="58">
        <v>0.44689608358524502</v>
      </c>
      <c r="D903" s="59">
        <v>2.6841112591384701E-3</v>
      </c>
      <c r="E903" s="58">
        <v>5.5149676718684502</v>
      </c>
      <c r="F903" s="58">
        <v>4.0011752168636097</v>
      </c>
      <c r="G903" s="65" t="s">
        <v>6378</v>
      </c>
    </row>
    <row r="904" spans="1:7" x14ac:dyDescent="0.5">
      <c r="A904" s="64" t="s">
        <v>6379</v>
      </c>
      <c r="B904" s="58">
        <v>607.59939902952897</v>
      </c>
      <c r="C904" s="58">
        <v>0.44016465870223997</v>
      </c>
      <c r="D904" s="59">
        <v>2.6870219582391204E-3</v>
      </c>
      <c r="E904" s="58">
        <v>13.676305258766901</v>
      </c>
      <c r="F904" s="58">
        <v>10.007246361628299</v>
      </c>
      <c r="G904" s="65" t="s">
        <v>6380</v>
      </c>
    </row>
    <row r="905" spans="1:7" x14ac:dyDescent="0.5">
      <c r="A905" s="64" t="s">
        <v>6381</v>
      </c>
      <c r="B905" s="58">
        <v>298.670361069335</v>
      </c>
      <c r="C905" s="58">
        <v>0.51923821133456804</v>
      </c>
      <c r="D905" s="59">
        <v>2.6960698042679701E-3</v>
      </c>
      <c r="E905" s="58">
        <v>6.8969504076086299</v>
      </c>
      <c r="F905" s="58">
        <v>4.7041360256042504</v>
      </c>
      <c r="G905" s="65" t="s">
        <v>6382</v>
      </c>
    </row>
    <row r="906" spans="1:7" x14ac:dyDescent="0.5">
      <c r="A906" s="64" t="s">
        <v>6383</v>
      </c>
      <c r="B906" s="58">
        <v>526.18754917609101</v>
      </c>
      <c r="C906" s="58">
        <v>0.53379316695711509</v>
      </c>
      <c r="D906" s="59">
        <v>2.6961422514901502E-3</v>
      </c>
      <c r="E906" s="58">
        <v>12.1883466895115</v>
      </c>
      <c r="F906" s="58">
        <v>8.2783250797366996</v>
      </c>
      <c r="G906" s="65" t="s">
        <v>6384</v>
      </c>
    </row>
    <row r="907" spans="1:7" x14ac:dyDescent="0.5">
      <c r="A907" s="64" t="s">
        <v>6385</v>
      </c>
      <c r="B907" s="58">
        <v>112.22677317933601</v>
      </c>
      <c r="C907" s="58">
        <v>0.75689299571492208</v>
      </c>
      <c r="D907" s="59">
        <v>2.7249769244618804E-3</v>
      </c>
      <c r="E907" s="58">
        <v>2.7812568401381399</v>
      </c>
      <c r="F907" s="58">
        <v>1.5668590670309501</v>
      </c>
      <c r="G907" s="65" t="s">
        <v>6386</v>
      </c>
    </row>
    <row r="908" spans="1:7" x14ac:dyDescent="0.5">
      <c r="A908" s="64" t="s">
        <v>6387</v>
      </c>
      <c r="B908" s="58">
        <v>2048.51290841624</v>
      </c>
      <c r="C908" s="58">
        <v>0.44322467665425003</v>
      </c>
      <c r="D908" s="59">
        <v>2.7441009277617101E-3</v>
      </c>
      <c r="E908" s="58">
        <v>46.088113782064298</v>
      </c>
      <c r="F908" s="58">
        <v>33.892471748752598</v>
      </c>
      <c r="G908" s="65" t="s">
        <v>6388</v>
      </c>
    </row>
    <row r="909" spans="1:7" x14ac:dyDescent="0.5">
      <c r="A909" s="64" t="s">
        <v>6389</v>
      </c>
      <c r="B909" s="58">
        <v>88.487349360216697</v>
      </c>
      <c r="C909" s="58">
        <v>0.80595719847149605</v>
      </c>
      <c r="D909" s="59">
        <v>2.7547954280252702E-3</v>
      </c>
      <c r="E909" s="58">
        <v>2.2358189245254301</v>
      </c>
      <c r="F909" s="58">
        <v>1.17783264079184</v>
      </c>
      <c r="G909" s="65" t="s">
        <v>6390</v>
      </c>
    </row>
    <row r="910" spans="1:7" x14ac:dyDescent="0.5">
      <c r="A910" s="64" t="s">
        <v>6391</v>
      </c>
      <c r="B910" s="58">
        <v>83.796597057986901</v>
      </c>
      <c r="C910" s="58">
        <v>0.70154435442106311</v>
      </c>
      <c r="D910" s="59">
        <v>2.7735267568515702E-3</v>
      </c>
      <c r="E910" s="58">
        <v>2.0457765469934799</v>
      </c>
      <c r="F910" s="58">
        <v>1.2093710676694001</v>
      </c>
      <c r="G910" s="65" t="s">
        <v>6392</v>
      </c>
    </row>
    <row r="911" spans="1:7" x14ac:dyDescent="0.5">
      <c r="A911" s="64" t="s">
        <v>6393</v>
      </c>
      <c r="B911" s="58">
        <v>634.68659368341503</v>
      </c>
      <c r="C911" s="58">
        <v>0.44536344534473304</v>
      </c>
      <c r="D911" s="59">
        <v>2.7763339110033502E-3</v>
      </c>
      <c r="E911" s="58">
        <v>14.279143074949801</v>
      </c>
      <c r="F911" s="58">
        <v>10.4405364550401</v>
      </c>
      <c r="G911" s="65" t="s">
        <v>6394</v>
      </c>
    </row>
    <row r="912" spans="1:7" x14ac:dyDescent="0.5">
      <c r="A912" s="64" t="s">
        <v>6395</v>
      </c>
      <c r="B912" s="58">
        <v>313.35603106155497</v>
      </c>
      <c r="C912" s="58">
        <v>0.5678715665925691</v>
      </c>
      <c r="D912" s="59">
        <v>2.7844628013702802E-3</v>
      </c>
      <c r="E912" s="58">
        <v>7.3345638157103901</v>
      </c>
      <c r="F912" s="58">
        <v>4.82880498009796</v>
      </c>
      <c r="G912" s="65" t="s">
        <v>6396</v>
      </c>
    </row>
    <row r="913" spans="1:7" x14ac:dyDescent="0.5">
      <c r="A913" s="64" t="s">
        <v>6397</v>
      </c>
      <c r="B913" s="58">
        <v>370.60296496465497</v>
      </c>
      <c r="C913" s="58">
        <v>0.43387218051131904</v>
      </c>
      <c r="D913" s="59">
        <v>2.79601064241753E-3</v>
      </c>
      <c r="E913" s="58">
        <v>8.3183304543676098</v>
      </c>
      <c r="F913" s="58">
        <v>6.1286990062014297</v>
      </c>
      <c r="G913" s="65" t="s">
        <v>6398</v>
      </c>
    </row>
    <row r="914" spans="1:7" x14ac:dyDescent="0.5">
      <c r="A914" s="64" t="s">
        <v>6399</v>
      </c>
      <c r="B914" s="58">
        <v>4.8831185923981897</v>
      </c>
      <c r="C914" s="58">
        <v>1.22102887731218</v>
      </c>
      <c r="D914" s="59">
        <v>2.7980637004095701E-3</v>
      </c>
      <c r="E914" s="58">
        <v>0.15428819342007402</v>
      </c>
      <c r="F914" s="58">
        <v>3.3250702429493496E-2</v>
      </c>
      <c r="G914" s="65" t="s">
        <v>6400</v>
      </c>
    </row>
    <row r="915" spans="1:7" x14ac:dyDescent="0.5">
      <c r="A915" s="64" t="s">
        <v>6401</v>
      </c>
      <c r="B915" s="58">
        <v>730.00056768233503</v>
      </c>
      <c r="C915" s="58">
        <v>0.407397873744404</v>
      </c>
      <c r="D915" s="59">
        <v>2.8122167081884998E-3</v>
      </c>
      <c r="E915" s="58">
        <v>16.273111234835401</v>
      </c>
      <c r="F915" s="58">
        <v>12.2166507042121</v>
      </c>
      <c r="G915" s="65" t="s">
        <v>6402</v>
      </c>
    </row>
    <row r="916" spans="1:7" x14ac:dyDescent="0.5">
      <c r="A916" s="64" t="s">
        <v>6403</v>
      </c>
      <c r="B916" s="58">
        <v>1393.88642930676</v>
      </c>
      <c r="C916" s="58">
        <v>0.60278031496809403</v>
      </c>
      <c r="D916" s="59">
        <v>2.8136308333576404E-3</v>
      </c>
      <c r="E916" s="58">
        <v>32.975333478619497</v>
      </c>
      <c r="F916" s="58">
        <v>21.578353659404101</v>
      </c>
      <c r="G916" s="65" t="s">
        <v>6404</v>
      </c>
    </row>
    <row r="917" spans="1:7" x14ac:dyDescent="0.5">
      <c r="A917" s="64" t="s">
        <v>6405</v>
      </c>
      <c r="B917" s="58">
        <v>404.67029317266002</v>
      </c>
      <c r="C917" s="58">
        <v>0.48854861104709002</v>
      </c>
      <c r="D917" s="59">
        <v>2.8142384673820304E-3</v>
      </c>
      <c r="E917" s="58">
        <v>9.2399031314557796</v>
      </c>
      <c r="F917" s="58">
        <v>6.56671718863715</v>
      </c>
      <c r="G917" s="65" t="s">
        <v>6406</v>
      </c>
    </row>
    <row r="918" spans="1:7" x14ac:dyDescent="0.5">
      <c r="A918" s="64" t="s">
        <v>6407</v>
      </c>
      <c r="B918" s="58">
        <v>26.8105345253393</v>
      </c>
      <c r="C918" s="58">
        <v>1.1027210074542499</v>
      </c>
      <c r="D918" s="59">
        <v>2.83015693333581E-3</v>
      </c>
      <c r="E918" s="58">
        <v>0.77009983143289806</v>
      </c>
      <c r="F918" s="58">
        <v>0.26232191604004901</v>
      </c>
      <c r="G918" s="65" t="s">
        <v>6408</v>
      </c>
    </row>
    <row r="919" spans="1:7" x14ac:dyDescent="0.5">
      <c r="A919" s="64" t="s">
        <v>6409</v>
      </c>
      <c r="B919" s="58">
        <v>207.68867795875599</v>
      </c>
      <c r="C919" s="58">
        <v>0.51021264582505299</v>
      </c>
      <c r="D919" s="59">
        <v>2.8346136811941403E-3</v>
      </c>
      <c r="E919" s="58">
        <v>4.7753215855131304</v>
      </c>
      <c r="F919" s="58">
        <v>3.3483544817360098</v>
      </c>
      <c r="G919" s="65" t="s">
        <v>6410</v>
      </c>
    </row>
    <row r="920" spans="1:7" x14ac:dyDescent="0.5">
      <c r="A920" s="64" t="s">
        <v>6411</v>
      </c>
      <c r="B920" s="58">
        <v>600.47178312512494</v>
      </c>
      <c r="C920" s="58">
        <v>0.59155344288552902</v>
      </c>
      <c r="D920" s="59">
        <v>2.8449016631715402E-3</v>
      </c>
      <c r="E920" s="58">
        <v>14.152079860283701</v>
      </c>
      <c r="F920" s="58">
        <v>9.2564367734736805</v>
      </c>
      <c r="G920" s="65" t="s">
        <v>6412</v>
      </c>
    </row>
    <row r="921" spans="1:7" x14ac:dyDescent="0.5">
      <c r="A921" s="64" t="s">
        <v>6413</v>
      </c>
      <c r="B921" s="58">
        <v>253.19260413129601</v>
      </c>
      <c r="C921" s="58">
        <v>0.61746909626687707</v>
      </c>
      <c r="D921" s="59">
        <v>2.8502683284201704E-3</v>
      </c>
      <c r="E921" s="58">
        <v>6.0228643877277497</v>
      </c>
      <c r="F921" s="58">
        <v>3.9022159350818</v>
      </c>
      <c r="G921" s="65" t="s">
        <v>6414</v>
      </c>
    </row>
    <row r="922" spans="1:7" x14ac:dyDescent="0.5">
      <c r="A922" s="64" t="s">
        <v>6415</v>
      </c>
      <c r="B922" s="58">
        <v>775.46973816019795</v>
      </c>
      <c r="C922" s="58">
        <v>0.27373432313919099</v>
      </c>
      <c r="D922" s="59">
        <v>2.85714952834171E-3</v>
      </c>
      <c r="E922" s="58">
        <v>16.557674263587401</v>
      </c>
      <c r="F922" s="58">
        <v>13.656927068045601</v>
      </c>
      <c r="G922" s="65" t="s">
        <v>6416</v>
      </c>
    </row>
    <row r="923" spans="1:7" x14ac:dyDescent="0.5">
      <c r="A923" s="64" t="s">
        <v>6417</v>
      </c>
      <c r="B923" s="58">
        <v>874.69666581464003</v>
      </c>
      <c r="C923" s="58">
        <v>0.70301835149749403</v>
      </c>
      <c r="D923" s="59">
        <v>2.8585727049168703E-3</v>
      </c>
      <c r="E923" s="58">
        <v>21.364311589691901</v>
      </c>
      <c r="F923" s="58">
        <v>12.498657342659101</v>
      </c>
      <c r="G923" s="65" t="s">
        <v>6418</v>
      </c>
    </row>
    <row r="924" spans="1:7" x14ac:dyDescent="0.5">
      <c r="A924" s="64" t="s">
        <v>6419</v>
      </c>
      <c r="B924" s="58">
        <v>1184.5076753383901</v>
      </c>
      <c r="C924" s="58">
        <v>0.33196875076321303</v>
      </c>
      <c r="D924" s="59">
        <v>2.88419918896001E-3</v>
      </c>
      <c r="E924" s="58">
        <v>25.799380906225998</v>
      </c>
      <c r="F924" s="58">
        <v>20.279635504006201</v>
      </c>
      <c r="G924" s="65" t="s">
        <v>6420</v>
      </c>
    </row>
    <row r="925" spans="1:7" x14ac:dyDescent="0.5">
      <c r="A925" s="64" t="s">
        <v>6421</v>
      </c>
      <c r="B925" s="58">
        <v>201.570926816173</v>
      </c>
      <c r="C925" s="58">
        <v>0.37569378739445702</v>
      </c>
      <c r="D925" s="59">
        <v>2.8867909103286503E-3</v>
      </c>
      <c r="E925" s="58">
        <v>4.4434012871927298</v>
      </c>
      <c r="F925" s="58">
        <v>3.4070476779658998</v>
      </c>
      <c r="G925" s="65" t="s">
        <v>6422</v>
      </c>
    </row>
    <row r="926" spans="1:7" x14ac:dyDescent="0.5">
      <c r="A926" s="64" t="s">
        <v>6423</v>
      </c>
      <c r="B926" s="58">
        <v>1073.7219975010401</v>
      </c>
      <c r="C926" s="58">
        <v>0.40914883887540998</v>
      </c>
      <c r="D926" s="59">
        <v>2.8981315271084901E-3</v>
      </c>
      <c r="E926" s="58">
        <v>23.925131218619399</v>
      </c>
      <c r="F926" s="58">
        <v>17.667952210288199</v>
      </c>
      <c r="G926" s="65" t="s">
        <v>6424</v>
      </c>
    </row>
    <row r="927" spans="1:7" x14ac:dyDescent="0.5">
      <c r="A927" s="64" t="s">
        <v>6425</v>
      </c>
      <c r="B927" s="58">
        <v>121.827457308703</v>
      </c>
      <c r="C927" s="58">
        <v>0.71466418828884304</v>
      </c>
      <c r="D927" s="59">
        <v>2.8987239195355603E-3</v>
      </c>
      <c r="E927" s="58">
        <v>2.99953530225834</v>
      </c>
      <c r="F927" s="58">
        <v>1.72946017785647</v>
      </c>
      <c r="G927" s="65" t="s">
        <v>6426</v>
      </c>
    </row>
    <row r="928" spans="1:7" x14ac:dyDescent="0.5">
      <c r="A928" s="64" t="s">
        <v>6427</v>
      </c>
      <c r="B928" s="58">
        <v>54.5876861456737</v>
      </c>
      <c r="C928" s="58">
        <v>0.86614619814865812</v>
      </c>
      <c r="D928" s="59">
        <v>2.93198964419282E-3</v>
      </c>
      <c r="E928" s="58">
        <v>1.40922604369631</v>
      </c>
      <c r="F928" s="58">
        <v>0.71403499124535708</v>
      </c>
      <c r="G928" s="65" t="s">
        <v>6428</v>
      </c>
    </row>
    <row r="929" spans="1:7" x14ac:dyDescent="0.5">
      <c r="A929" s="64" t="s">
        <v>6429</v>
      </c>
      <c r="B929" s="58">
        <v>71.1786376008057</v>
      </c>
      <c r="C929" s="58">
        <v>1.0570991358630999</v>
      </c>
      <c r="D929" s="59">
        <v>2.93491569027348E-3</v>
      </c>
      <c r="E929" s="58">
        <v>1.9825834310988699</v>
      </c>
      <c r="F929" s="58">
        <v>0.78344080895397805</v>
      </c>
      <c r="G929" s="65" t="s">
        <v>6430</v>
      </c>
    </row>
    <row r="930" spans="1:7" x14ac:dyDescent="0.5">
      <c r="A930" s="64" t="s">
        <v>6431</v>
      </c>
      <c r="B930" s="58">
        <v>1372.8094164177301</v>
      </c>
      <c r="C930" s="58">
        <v>0.47713370047790998</v>
      </c>
      <c r="D930" s="59">
        <v>2.9497853262779403E-3</v>
      </c>
      <c r="E930" s="58">
        <v>31.208456303591799</v>
      </c>
      <c r="F930" s="58">
        <v>22.241464129759802</v>
      </c>
      <c r="G930" s="65" t="s">
        <v>6432</v>
      </c>
    </row>
    <row r="931" spans="1:7" x14ac:dyDescent="0.5">
      <c r="A931" s="64" t="s">
        <v>6433</v>
      </c>
      <c r="B931" s="58">
        <v>261.92222321749</v>
      </c>
      <c r="C931" s="58">
        <v>0.36742553126530902</v>
      </c>
      <c r="D931" s="59">
        <v>2.9497853262779403E-3</v>
      </c>
      <c r="E931" s="58">
        <v>5.7623328574313195</v>
      </c>
      <c r="F931" s="58">
        <v>4.4108857799156898</v>
      </c>
      <c r="G931" s="65" t="s">
        <v>6434</v>
      </c>
    </row>
    <row r="932" spans="1:7" x14ac:dyDescent="0.5">
      <c r="A932" s="64" t="s">
        <v>6435</v>
      </c>
      <c r="B932" s="58">
        <v>1179.16103078583</v>
      </c>
      <c r="C932" s="58">
        <v>0.580505008281196</v>
      </c>
      <c r="D932" s="59">
        <v>2.9607220515306502E-3</v>
      </c>
      <c r="E932" s="58">
        <v>27.733055529058099</v>
      </c>
      <c r="F932" s="58">
        <v>18.281727471178701</v>
      </c>
      <c r="G932" s="65" t="s">
        <v>6436</v>
      </c>
    </row>
    <row r="933" spans="1:7" x14ac:dyDescent="0.5">
      <c r="A933" s="64" t="s">
        <v>6437</v>
      </c>
      <c r="B933" s="58">
        <v>2108.8907387112599</v>
      </c>
      <c r="C933" s="58">
        <v>0.40120946373480204</v>
      </c>
      <c r="D933" s="59">
        <v>2.96810721046234E-3</v>
      </c>
      <c r="E933" s="58">
        <v>46.902445686174097</v>
      </c>
      <c r="F933" s="58">
        <v>35.433393093587497</v>
      </c>
      <c r="G933" s="65" t="s">
        <v>6438</v>
      </c>
    </row>
    <row r="934" spans="1:7" x14ac:dyDescent="0.5">
      <c r="A934" s="64" t="s">
        <v>6439</v>
      </c>
      <c r="B934" s="58">
        <v>400.71861846125302</v>
      </c>
      <c r="C934" s="58">
        <v>0.42583933910707206</v>
      </c>
      <c r="D934" s="59">
        <v>2.9729803197204602E-3</v>
      </c>
      <c r="E934" s="58">
        <v>8.9823680027307802</v>
      </c>
      <c r="F934" s="58">
        <v>6.6849882505300098</v>
      </c>
      <c r="G934" s="65" t="s">
        <v>6440</v>
      </c>
    </row>
    <row r="935" spans="1:7" x14ac:dyDescent="0.5">
      <c r="A935" s="64" t="s">
        <v>6441</v>
      </c>
      <c r="B935" s="58">
        <v>248.147584750801</v>
      </c>
      <c r="C935" s="58">
        <v>0.55505217355648806</v>
      </c>
      <c r="D935" s="59">
        <v>2.9921580703296301E-3</v>
      </c>
      <c r="E935" s="58">
        <v>5.7906085585635099</v>
      </c>
      <c r="F935" s="58">
        <v>3.8420259741314498</v>
      </c>
      <c r="G935" s="65" t="s">
        <v>6442</v>
      </c>
    </row>
    <row r="936" spans="1:7" x14ac:dyDescent="0.5">
      <c r="A936" s="64" t="s">
        <v>6443</v>
      </c>
      <c r="B936" s="58">
        <v>88.574204670222599</v>
      </c>
      <c r="C936" s="58">
        <v>0.77279140960888404</v>
      </c>
      <c r="D936" s="59">
        <v>3.0175098691176201E-3</v>
      </c>
      <c r="E936" s="58">
        <v>2.22046099617631</v>
      </c>
      <c r="F936" s="58">
        <v>1.2256019374770699</v>
      </c>
      <c r="G936" s="65" t="s">
        <v>6444</v>
      </c>
    </row>
    <row r="937" spans="1:7" x14ac:dyDescent="0.5">
      <c r="A937" s="64" t="s">
        <v>6445</v>
      </c>
      <c r="B937" s="58">
        <v>48.799587603756201</v>
      </c>
      <c r="C937" s="58">
        <v>0.87743061578389603</v>
      </c>
      <c r="D937" s="59">
        <v>3.0318217655886802E-3</v>
      </c>
      <c r="E937" s="58">
        <v>1.2690703221823201</v>
      </c>
      <c r="F937" s="58">
        <v>0.6303343737597471</v>
      </c>
      <c r="G937" s="65" t="s">
        <v>6446</v>
      </c>
    </row>
    <row r="938" spans="1:7" x14ac:dyDescent="0.5">
      <c r="A938" s="64" t="s">
        <v>6447</v>
      </c>
      <c r="B938" s="58">
        <v>1135.26244302444</v>
      </c>
      <c r="C938" s="58">
        <v>0.35722044035767503</v>
      </c>
      <c r="D938" s="59">
        <v>3.03206026614319E-3</v>
      </c>
      <c r="E938" s="58">
        <v>24.920605115220599</v>
      </c>
      <c r="F938" s="58">
        <v>19.399787252514098</v>
      </c>
      <c r="G938" s="65" t="s">
        <v>6448</v>
      </c>
    </row>
    <row r="939" spans="1:7" x14ac:dyDescent="0.5">
      <c r="A939" s="64" t="s">
        <v>6449</v>
      </c>
      <c r="B939" s="58">
        <v>1455.2805424887499</v>
      </c>
      <c r="C939" s="58">
        <v>0.42458875767901605</v>
      </c>
      <c r="D939" s="59">
        <v>3.0327452860059202E-3</v>
      </c>
      <c r="E939" s="58">
        <v>32.568360259627603</v>
      </c>
      <c r="F939" s="58">
        <v>24.008667389932999</v>
      </c>
      <c r="G939" s="65" t="s">
        <v>6450</v>
      </c>
    </row>
    <row r="940" spans="1:7" x14ac:dyDescent="0.5">
      <c r="A940" s="64" t="s">
        <v>6451</v>
      </c>
      <c r="B940" s="58">
        <v>827.75538467425804</v>
      </c>
      <c r="C940" s="58">
        <v>0.52731748663174305</v>
      </c>
      <c r="D940" s="59">
        <v>3.0585531436005601E-3</v>
      </c>
      <c r="E940" s="58">
        <v>19.138398576393701</v>
      </c>
      <c r="F940" s="58">
        <v>13.1387324884689</v>
      </c>
      <c r="G940" s="65" t="s">
        <v>6452</v>
      </c>
    </row>
    <row r="941" spans="1:7" x14ac:dyDescent="0.5">
      <c r="A941" s="64" t="s">
        <v>6453</v>
      </c>
      <c r="B941" s="58">
        <v>24.127698990707199</v>
      </c>
      <c r="C941" s="58">
        <v>1.0632744534748599</v>
      </c>
      <c r="D941" s="59">
        <v>3.0615189129604902E-3</v>
      </c>
      <c r="E941" s="58">
        <v>0.67817271928799405</v>
      </c>
      <c r="F941" s="58">
        <v>0.26231994320962904</v>
      </c>
      <c r="G941" s="65" t="s">
        <v>6454</v>
      </c>
    </row>
    <row r="942" spans="1:7" x14ac:dyDescent="0.5">
      <c r="A942" s="64" t="s">
        <v>6455</v>
      </c>
      <c r="B942" s="58">
        <v>122.601455131907</v>
      </c>
      <c r="C942" s="58">
        <v>0.93674313978588508</v>
      </c>
      <c r="D942" s="59">
        <v>3.0891122629467904E-3</v>
      </c>
      <c r="E942" s="58">
        <v>3.2417399288290198</v>
      </c>
      <c r="F942" s="58">
        <v>1.47506530054985</v>
      </c>
      <c r="G942" s="65" t="s">
        <v>6456</v>
      </c>
    </row>
    <row r="943" spans="1:7" x14ac:dyDescent="0.5">
      <c r="A943" s="64" t="s">
        <v>6457</v>
      </c>
      <c r="B943" s="58">
        <v>188.89828423211401</v>
      </c>
      <c r="C943" s="58">
        <v>0.48060604416963504</v>
      </c>
      <c r="D943" s="59">
        <v>3.0954927630011202E-3</v>
      </c>
      <c r="E943" s="58">
        <v>4.3025434811258201</v>
      </c>
      <c r="F943" s="58">
        <v>3.0396624442558302</v>
      </c>
      <c r="G943" s="65" t="s">
        <v>6458</v>
      </c>
    </row>
    <row r="944" spans="1:7" x14ac:dyDescent="0.5">
      <c r="A944" s="64" t="s">
        <v>6459</v>
      </c>
      <c r="B944" s="58">
        <v>28.871440232522101</v>
      </c>
      <c r="C944" s="58">
        <v>0.87228954203865605</v>
      </c>
      <c r="D944" s="59">
        <v>3.1431760795441804E-3</v>
      </c>
      <c r="E944" s="58">
        <v>0.74571598456655708</v>
      </c>
      <c r="F944" s="58">
        <v>0.36649816786967504</v>
      </c>
      <c r="G944" s="65" t="s">
        <v>6460</v>
      </c>
    </row>
    <row r="945" spans="1:7" x14ac:dyDescent="0.5">
      <c r="A945" s="64" t="s">
        <v>6461</v>
      </c>
      <c r="B945" s="58">
        <v>104.535340777445</v>
      </c>
      <c r="C945" s="58">
        <v>0.89078115627921206</v>
      </c>
      <c r="D945" s="59">
        <v>3.1436810882914802E-3</v>
      </c>
      <c r="E945" s="58">
        <v>2.7175310691717001</v>
      </c>
      <c r="F945" s="58">
        <v>1.3182412521903499</v>
      </c>
      <c r="G945" s="65" t="s">
        <v>6462</v>
      </c>
    </row>
    <row r="946" spans="1:7" x14ac:dyDescent="0.5">
      <c r="A946" s="64" t="s">
        <v>6463</v>
      </c>
      <c r="B946" s="58">
        <v>1554.1153484118099</v>
      </c>
      <c r="C946" s="58">
        <v>0.54399158599120401</v>
      </c>
      <c r="D946" s="59">
        <v>3.1436810882914802E-3</v>
      </c>
      <c r="E946" s="58">
        <v>36.105085598759203</v>
      </c>
      <c r="F946" s="58">
        <v>24.665455293476299</v>
      </c>
      <c r="G946" s="65" t="s">
        <v>6464</v>
      </c>
    </row>
    <row r="947" spans="1:7" x14ac:dyDescent="0.5">
      <c r="A947" s="64" t="s">
        <v>6465</v>
      </c>
      <c r="B947" s="58">
        <v>256.67664730913901</v>
      </c>
      <c r="C947" s="58">
        <v>0.48215766057186105</v>
      </c>
      <c r="D947" s="59">
        <v>3.14702975056802E-3</v>
      </c>
      <c r="E947" s="58">
        <v>5.8415033015283804</v>
      </c>
      <c r="F947" s="58">
        <v>4.1714838956984703</v>
      </c>
      <c r="G947" s="65" t="s">
        <v>6466</v>
      </c>
    </row>
    <row r="948" spans="1:7" x14ac:dyDescent="0.5">
      <c r="A948" s="64" t="s">
        <v>6467</v>
      </c>
      <c r="B948" s="58">
        <v>562.65299267405999</v>
      </c>
      <c r="C948" s="58">
        <v>0.45247469519587702</v>
      </c>
      <c r="D948" s="59">
        <v>3.1518058590510704E-3</v>
      </c>
      <c r="E948" s="58">
        <v>12.678247981033101</v>
      </c>
      <c r="F948" s="58">
        <v>9.2735870420326396</v>
      </c>
      <c r="G948" s="65" t="s">
        <v>6468</v>
      </c>
    </row>
    <row r="949" spans="1:7" x14ac:dyDescent="0.5">
      <c r="A949" s="64" t="s">
        <v>6469</v>
      </c>
      <c r="B949" s="58">
        <v>4.9269812801826998</v>
      </c>
      <c r="C949" s="58">
        <v>1.2152279866942499</v>
      </c>
      <c r="D949" s="59">
        <v>3.1830418707294904E-3</v>
      </c>
      <c r="E949" s="58">
        <v>0.15776110293420101</v>
      </c>
      <c r="F949" s="58">
        <v>3.0529121385792498E-2</v>
      </c>
      <c r="G949" s="65" t="s">
        <v>6470</v>
      </c>
    </row>
    <row r="950" spans="1:7" x14ac:dyDescent="0.5">
      <c r="A950" s="64" t="s">
        <v>6471</v>
      </c>
      <c r="B950" s="58">
        <v>8.8795953255576503</v>
      </c>
      <c r="C950" s="58">
        <v>1.21381333464629</v>
      </c>
      <c r="D950" s="59">
        <v>3.1900733468487601E-3</v>
      </c>
      <c r="E950" s="58">
        <v>0.28289247670857903</v>
      </c>
      <c r="F950" s="58">
        <v>5.6660194059667497E-2</v>
      </c>
      <c r="G950" s="65" t="s">
        <v>6472</v>
      </c>
    </row>
    <row r="951" spans="1:7" x14ac:dyDescent="0.5">
      <c r="A951" s="64" t="s">
        <v>6473</v>
      </c>
      <c r="B951" s="58">
        <v>437.81782980546302</v>
      </c>
      <c r="C951" s="58">
        <v>0.48386561940081102</v>
      </c>
      <c r="D951" s="59">
        <v>3.1900733468487601E-3</v>
      </c>
      <c r="E951" s="58">
        <v>9.9841937722861598</v>
      </c>
      <c r="F951" s="58">
        <v>7.1085641413439502</v>
      </c>
      <c r="G951" s="65" t="s">
        <v>6474</v>
      </c>
    </row>
    <row r="952" spans="1:7" x14ac:dyDescent="0.5">
      <c r="A952" s="64" t="s">
        <v>6475</v>
      </c>
      <c r="B952" s="58">
        <v>973.74882547589596</v>
      </c>
      <c r="C952" s="58">
        <v>0.29181142426573703</v>
      </c>
      <c r="D952" s="59">
        <v>3.2058498867043503E-3</v>
      </c>
      <c r="E952" s="58">
        <v>20.959478085135299</v>
      </c>
      <c r="F952" s="58">
        <v>17.050855019973099</v>
      </c>
      <c r="G952" s="65" t="s">
        <v>6476</v>
      </c>
    </row>
    <row r="953" spans="1:7" x14ac:dyDescent="0.5">
      <c r="A953" s="64" t="s">
        <v>6477</v>
      </c>
      <c r="B953" s="58">
        <v>110.549518345612</v>
      </c>
      <c r="C953" s="58">
        <v>0.61218058510828399</v>
      </c>
      <c r="D953" s="59">
        <v>3.2344694516078603E-3</v>
      </c>
      <c r="E953" s="58">
        <v>2.6240181510562399</v>
      </c>
      <c r="F953" s="58">
        <v>1.6974185112825602</v>
      </c>
      <c r="G953" s="65" t="s">
        <v>6478</v>
      </c>
    </row>
    <row r="954" spans="1:7" x14ac:dyDescent="0.5">
      <c r="A954" s="64" t="s">
        <v>6479</v>
      </c>
      <c r="B954" s="58">
        <v>1449.50975032782</v>
      </c>
      <c r="C954" s="58">
        <v>0.61808505792374502</v>
      </c>
      <c r="D954" s="59">
        <v>3.2420157483387703E-3</v>
      </c>
      <c r="E954" s="58">
        <v>34.417512912107703</v>
      </c>
      <c r="F954" s="58">
        <v>22.1081552078622</v>
      </c>
      <c r="G954" s="65" t="s">
        <v>3958</v>
      </c>
    </row>
    <row r="955" spans="1:7" x14ac:dyDescent="0.5">
      <c r="A955" s="64" t="s">
        <v>6480</v>
      </c>
      <c r="B955" s="58">
        <v>3877.75170738834</v>
      </c>
      <c r="C955" s="58">
        <v>0.36035235829848</v>
      </c>
      <c r="D955" s="59">
        <v>3.2434516250797901E-3</v>
      </c>
      <c r="E955" s="58">
        <v>85.109340996836707</v>
      </c>
      <c r="F955" s="58">
        <v>66.164853719323901</v>
      </c>
      <c r="G955" s="65" t="s">
        <v>6481</v>
      </c>
    </row>
    <row r="956" spans="1:7" x14ac:dyDescent="0.5">
      <c r="A956" s="64" t="s">
        <v>6482</v>
      </c>
      <c r="B956" s="58">
        <v>1399.82867275696</v>
      </c>
      <c r="C956" s="58">
        <v>0.37984150008293205</v>
      </c>
      <c r="D956" s="59">
        <v>3.2453204458187603E-3</v>
      </c>
      <c r="E956" s="58">
        <v>30.924371651670999</v>
      </c>
      <c r="F956" s="58">
        <v>23.757030918016799</v>
      </c>
      <c r="G956" s="65" t="s">
        <v>6483</v>
      </c>
    </row>
    <row r="957" spans="1:7" x14ac:dyDescent="0.5">
      <c r="A957" s="64" t="s">
        <v>6484</v>
      </c>
      <c r="B957" s="58">
        <v>15.1822569052418</v>
      </c>
      <c r="C957" s="58">
        <v>0.97747466797398996</v>
      </c>
      <c r="D957" s="59">
        <v>3.2627822014542904E-3</v>
      </c>
      <c r="E957" s="58">
        <v>0.409260614840457</v>
      </c>
      <c r="F957" s="58">
        <v>0.17989190807759903</v>
      </c>
      <c r="G957" s="65" t="s">
        <v>901</v>
      </c>
    </row>
    <row r="958" spans="1:7" x14ac:dyDescent="0.5">
      <c r="A958" s="64" t="s">
        <v>6485</v>
      </c>
      <c r="B958" s="58">
        <v>132.25970080860199</v>
      </c>
      <c r="C958" s="58">
        <v>0.6987927681690671</v>
      </c>
      <c r="D958" s="59">
        <v>3.2627822014542904E-3</v>
      </c>
      <c r="E958" s="58">
        <v>3.2242083903132199</v>
      </c>
      <c r="F958" s="58">
        <v>1.8976338307395699</v>
      </c>
      <c r="G958" s="65" t="s">
        <v>6486</v>
      </c>
    </row>
    <row r="959" spans="1:7" x14ac:dyDescent="0.5">
      <c r="A959" s="64" t="s">
        <v>6487</v>
      </c>
      <c r="B959" s="58">
        <v>2825.0214231436798</v>
      </c>
      <c r="C959" s="58">
        <v>0.56912202441602</v>
      </c>
      <c r="D959" s="59">
        <v>3.2666846143116603E-3</v>
      </c>
      <c r="E959" s="58">
        <v>66.354240304972507</v>
      </c>
      <c r="F959" s="58">
        <v>44.085112065279297</v>
      </c>
      <c r="G959" s="65" t="s">
        <v>6488</v>
      </c>
    </row>
    <row r="960" spans="1:7" x14ac:dyDescent="0.5">
      <c r="A960" s="64" t="s">
        <v>6489</v>
      </c>
      <c r="B960" s="58">
        <v>312.15726119443502</v>
      </c>
      <c r="C960" s="58">
        <v>0.62145209006611302</v>
      </c>
      <c r="D960" s="59">
        <v>3.2707015721427702E-3</v>
      </c>
      <c r="E960" s="58">
        <v>7.4243547790546902</v>
      </c>
      <c r="F960" s="58">
        <v>4.7765835767481999</v>
      </c>
      <c r="G960" s="65" t="s">
        <v>6490</v>
      </c>
    </row>
    <row r="961" spans="1:7" x14ac:dyDescent="0.5">
      <c r="A961" s="64" t="s">
        <v>6491</v>
      </c>
      <c r="B961" s="58">
        <v>42.404351901402698</v>
      </c>
      <c r="C961" s="58">
        <v>0.80600659420257703</v>
      </c>
      <c r="D961" s="59">
        <v>3.2898065024793803E-3</v>
      </c>
      <c r="E961" s="58">
        <v>1.0799677180059499</v>
      </c>
      <c r="F961" s="58">
        <v>0.56807417097883206</v>
      </c>
      <c r="G961" s="65" t="s">
        <v>6492</v>
      </c>
    </row>
    <row r="962" spans="1:7" x14ac:dyDescent="0.5">
      <c r="A962" s="64" t="s">
        <v>6493</v>
      </c>
      <c r="B962" s="58">
        <v>2426.7711009902901</v>
      </c>
      <c r="C962" s="58">
        <v>0.288198516041419</v>
      </c>
      <c r="D962" s="59">
        <v>3.3084813366055102E-3</v>
      </c>
      <c r="E962" s="58">
        <v>52.029065133528398</v>
      </c>
      <c r="F962" s="58">
        <v>42.349752171436499</v>
      </c>
      <c r="G962" s="65" t="s">
        <v>6494</v>
      </c>
    </row>
    <row r="963" spans="1:7" x14ac:dyDescent="0.5">
      <c r="A963" s="64" t="s">
        <v>6495</v>
      </c>
      <c r="B963" s="58">
        <v>1030.7117150659601</v>
      </c>
      <c r="C963" s="58">
        <v>0.39859769467509804</v>
      </c>
      <c r="D963" s="59">
        <v>3.3130380825567704E-3</v>
      </c>
      <c r="E963" s="58">
        <v>22.920718030473001</v>
      </c>
      <c r="F963" s="58">
        <v>17.1907317222351</v>
      </c>
      <c r="G963" s="65" t="s">
        <v>6496</v>
      </c>
    </row>
    <row r="964" spans="1:7" x14ac:dyDescent="0.5">
      <c r="A964" s="64" t="s">
        <v>6497</v>
      </c>
      <c r="B964" s="58">
        <v>3698.6029007020302</v>
      </c>
      <c r="C964" s="58">
        <v>0.35928723619028202</v>
      </c>
      <c r="D964" s="59">
        <v>3.3242207133414E-3</v>
      </c>
      <c r="E964" s="58">
        <v>81.097384590643202</v>
      </c>
      <c r="F964" s="58">
        <v>62.933241458928102</v>
      </c>
      <c r="G964" s="65" t="s">
        <v>6498</v>
      </c>
    </row>
    <row r="965" spans="1:7" x14ac:dyDescent="0.5">
      <c r="A965" s="64" t="s">
        <v>6499</v>
      </c>
      <c r="B965" s="58">
        <v>796.50908701354899</v>
      </c>
      <c r="C965" s="58">
        <v>0.52002653846991709</v>
      </c>
      <c r="D965" s="59">
        <v>3.3710413698758998E-3</v>
      </c>
      <c r="E965" s="58">
        <v>18.364590642303501</v>
      </c>
      <c r="F965" s="58">
        <v>12.6136670782099</v>
      </c>
      <c r="G965" s="65" t="s">
        <v>6500</v>
      </c>
    </row>
    <row r="966" spans="1:7" x14ac:dyDescent="0.5">
      <c r="A966" s="64" t="s">
        <v>6501</v>
      </c>
      <c r="B966" s="58">
        <v>949.03645380152795</v>
      </c>
      <c r="C966" s="58">
        <v>0.6212619233091381</v>
      </c>
      <c r="D966" s="59">
        <v>3.3852426997767102E-3</v>
      </c>
      <c r="E966" s="58">
        <v>22.604843490135799</v>
      </c>
      <c r="F966" s="58">
        <v>14.487435313361001</v>
      </c>
      <c r="G966" s="65" t="s">
        <v>6502</v>
      </c>
    </row>
    <row r="967" spans="1:7" x14ac:dyDescent="0.5">
      <c r="A967" s="64" t="s">
        <v>6503</v>
      </c>
      <c r="B967" s="58">
        <v>247.208805357188</v>
      </c>
      <c r="C967" s="58">
        <v>0.59597724618507708</v>
      </c>
      <c r="D967" s="59">
        <v>3.4303072723630601E-3</v>
      </c>
      <c r="E967" s="58">
        <v>5.8516487381110602</v>
      </c>
      <c r="F967" s="58">
        <v>3.7887526923994299</v>
      </c>
      <c r="G967" s="65" t="s">
        <v>6504</v>
      </c>
    </row>
    <row r="968" spans="1:7" x14ac:dyDescent="0.5">
      <c r="A968" s="64" t="s">
        <v>6505</v>
      </c>
      <c r="B968" s="58">
        <v>143.749634789569</v>
      </c>
      <c r="C968" s="58">
        <v>0.72742463608387409</v>
      </c>
      <c r="D968" s="59">
        <v>3.4377468666116503E-3</v>
      </c>
      <c r="E968" s="58">
        <v>3.5563279034219599</v>
      </c>
      <c r="F968" s="58">
        <v>2.0153408075613899</v>
      </c>
      <c r="G968" s="65" t="s">
        <v>6506</v>
      </c>
    </row>
    <row r="969" spans="1:7" x14ac:dyDescent="0.5">
      <c r="A969" s="64" t="s">
        <v>6507</v>
      </c>
      <c r="B969" s="58">
        <v>302.48582148861499</v>
      </c>
      <c r="C969" s="58">
        <v>0.44515143089725101</v>
      </c>
      <c r="D969" s="59">
        <v>3.4601453293823105E-3</v>
      </c>
      <c r="E969" s="58">
        <v>6.8274793484635499</v>
      </c>
      <c r="F969" s="58">
        <v>4.9523118643139199</v>
      </c>
      <c r="G969" s="65" t="s">
        <v>6508</v>
      </c>
    </row>
    <row r="970" spans="1:7" x14ac:dyDescent="0.5">
      <c r="A970" s="64" t="s">
        <v>6509</v>
      </c>
      <c r="B970" s="58">
        <v>34.142726009682796</v>
      </c>
      <c r="C970" s="58">
        <v>0.93343452287311712</v>
      </c>
      <c r="D970" s="59">
        <v>3.4685885097752401E-3</v>
      </c>
      <c r="E970" s="58">
        <v>0.90828684842761409</v>
      </c>
      <c r="F970" s="58">
        <v>0.42300310093002502</v>
      </c>
      <c r="G970" s="65" t="s">
        <v>6510</v>
      </c>
    </row>
    <row r="971" spans="1:7" x14ac:dyDescent="0.5">
      <c r="A971" s="64" t="s">
        <v>6511</v>
      </c>
      <c r="B971" s="58">
        <v>286.12464886549901</v>
      </c>
      <c r="C971" s="58">
        <v>0.63314033146535997</v>
      </c>
      <c r="D971" s="59">
        <v>3.4730627718885902E-3</v>
      </c>
      <c r="E971" s="58">
        <v>6.8359666080902297</v>
      </c>
      <c r="F971" s="58">
        <v>4.3365948776225602</v>
      </c>
      <c r="G971" s="65" t="s">
        <v>6512</v>
      </c>
    </row>
    <row r="972" spans="1:7" x14ac:dyDescent="0.5">
      <c r="A972" s="64" t="s">
        <v>6513</v>
      </c>
      <c r="B972" s="58">
        <v>1082.3303186902299</v>
      </c>
      <c r="C972" s="58">
        <v>0.36603587085313805</v>
      </c>
      <c r="D972" s="59">
        <v>3.5023889053708204E-3</v>
      </c>
      <c r="E972" s="58">
        <v>23.804431280732501</v>
      </c>
      <c r="F972" s="58">
        <v>18.4490678976364</v>
      </c>
      <c r="G972" s="65" t="s">
        <v>6514</v>
      </c>
    </row>
    <row r="973" spans="1:7" x14ac:dyDescent="0.5">
      <c r="A973" s="64" t="s">
        <v>6515</v>
      </c>
      <c r="B973" s="58">
        <v>863.01197733205095</v>
      </c>
      <c r="C973" s="58">
        <v>0.44094037364150301</v>
      </c>
      <c r="D973" s="59">
        <v>3.5103643890082997E-3</v>
      </c>
      <c r="E973" s="58">
        <v>19.417072734321401</v>
      </c>
      <c r="F973" s="58">
        <v>14.0556247857717</v>
      </c>
      <c r="G973" s="65" t="s">
        <v>6516</v>
      </c>
    </row>
    <row r="974" spans="1:7" x14ac:dyDescent="0.5">
      <c r="A974" s="64" t="s">
        <v>6517</v>
      </c>
      <c r="B974" s="58">
        <v>591.08303267342603</v>
      </c>
      <c r="C974" s="58">
        <v>0.48720481247762804</v>
      </c>
      <c r="D974" s="59">
        <v>3.5146437343274405E-3</v>
      </c>
      <c r="E974" s="58">
        <v>13.495138769918499</v>
      </c>
      <c r="F974" s="58">
        <v>9.5625385718613902</v>
      </c>
      <c r="G974" s="65" t="s">
        <v>6518</v>
      </c>
    </row>
    <row r="975" spans="1:7" x14ac:dyDescent="0.5">
      <c r="A975" s="64" t="s">
        <v>6519</v>
      </c>
      <c r="B975" s="58">
        <v>609.22457044633995</v>
      </c>
      <c r="C975" s="58">
        <v>0.63546850893019802</v>
      </c>
      <c r="D975" s="59">
        <v>3.5162962837678902E-3</v>
      </c>
      <c r="E975" s="58">
        <v>14.5650289682925</v>
      </c>
      <c r="F975" s="58">
        <v>9.2594937341917998</v>
      </c>
      <c r="G975" s="65" t="s">
        <v>6520</v>
      </c>
    </row>
    <row r="976" spans="1:7" x14ac:dyDescent="0.5">
      <c r="A976" s="64" t="s">
        <v>6521</v>
      </c>
      <c r="B976" s="58">
        <v>806.31986785865399</v>
      </c>
      <c r="C976" s="58">
        <v>0.51225771618715399</v>
      </c>
      <c r="D976" s="59">
        <v>3.5557617766481301E-3</v>
      </c>
      <c r="E976" s="58">
        <v>18.538222864802499</v>
      </c>
      <c r="F976" s="58">
        <v>12.9702846261705</v>
      </c>
      <c r="G976" s="65" t="s">
        <v>6522</v>
      </c>
    </row>
    <row r="977" spans="1:7" x14ac:dyDescent="0.5">
      <c r="A977" s="64" t="s">
        <v>6523</v>
      </c>
      <c r="B977" s="58">
        <v>857.98055635781498</v>
      </c>
      <c r="C977" s="58">
        <v>0.47343091515803998</v>
      </c>
      <c r="D977" s="59">
        <v>3.5559249284603904E-3</v>
      </c>
      <c r="E977" s="58">
        <v>19.502550722461098</v>
      </c>
      <c r="F977" s="58">
        <v>13.947010570301201</v>
      </c>
      <c r="G977" s="65" t="s">
        <v>6524</v>
      </c>
    </row>
    <row r="978" spans="1:7" x14ac:dyDescent="0.5">
      <c r="A978" s="64" t="s">
        <v>6525</v>
      </c>
      <c r="B978" s="58">
        <v>993.12828877773302</v>
      </c>
      <c r="C978" s="58">
        <v>0.42445773651225205</v>
      </c>
      <c r="D978" s="59">
        <v>3.56476857171218E-3</v>
      </c>
      <c r="E978" s="58">
        <v>22.203538494700599</v>
      </c>
      <c r="F978" s="58">
        <v>16.5782963933909</v>
      </c>
      <c r="G978" s="65" t="s">
        <v>6526</v>
      </c>
    </row>
    <row r="979" spans="1:7" x14ac:dyDescent="0.5">
      <c r="A979" s="64" t="s">
        <v>6527</v>
      </c>
      <c r="B979" s="58">
        <v>5676.0159437134298</v>
      </c>
      <c r="C979" s="58">
        <v>0.32098989672613204</v>
      </c>
      <c r="D979" s="59">
        <v>3.5745390656752901E-3</v>
      </c>
      <c r="E979" s="58">
        <v>122.99272285869</v>
      </c>
      <c r="F979" s="58">
        <v>97.087367603451298</v>
      </c>
      <c r="G979" s="65" t="s">
        <v>6528</v>
      </c>
    </row>
    <row r="980" spans="1:7" x14ac:dyDescent="0.5">
      <c r="A980" s="64" t="s">
        <v>6529</v>
      </c>
      <c r="B980" s="58">
        <v>1009.0560175912</v>
      </c>
      <c r="C980" s="58">
        <v>0.39546723072759205</v>
      </c>
      <c r="D980" s="59">
        <v>3.5999157394290202E-3</v>
      </c>
      <c r="E980" s="58">
        <v>22.378708052965401</v>
      </c>
      <c r="F980" s="58">
        <v>17.121985198584099</v>
      </c>
      <c r="G980" s="65" t="s">
        <v>6530</v>
      </c>
    </row>
    <row r="981" spans="1:7" x14ac:dyDescent="0.5">
      <c r="A981" s="64" t="s">
        <v>6531</v>
      </c>
      <c r="B981" s="58">
        <v>995.99640536656</v>
      </c>
      <c r="C981" s="58">
        <v>0.48620160732466505</v>
      </c>
      <c r="D981" s="59">
        <v>3.6102760175410003E-3</v>
      </c>
      <c r="E981" s="58">
        <v>22.6791134192401</v>
      </c>
      <c r="F981" s="58">
        <v>15.9318051537206</v>
      </c>
      <c r="G981" s="65" t="s">
        <v>6532</v>
      </c>
    </row>
    <row r="982" spans="1:7" x14ac:dyDescent="0.5">
      <c r="A982" s="64" t="s">
        <v>6533</v>
      </c>
      <c r="B982" s="58">
        <v>1022.02983850803</v>
      </c>
      <c r="C982" s="58">
        <v>0.54236397733682307</v>
      </c>
      <c r="D982" s="59">
        <v>3.6268270423979502E-3</v>
      </c>
      <c r="E982" s="58">
        <v>23.7372388032068</v>
      </c>
      <c r="F982" s="58">
        <v>16.170044547663899</v>
      </c>
      <c r="G982" s="65" t="s">
        <v>6534</v>
      </c>
    </row>
    <row r="983" spans="1:7" x14ac:dyDescent="0.5">
      <c r="A983" s="64" t="s">
        <v>6535</v>
      </c>
      <c r="B983" s="58">
        <v>1353.59624646264</v>
      </c>
      <c r="C983" s="58">
        <v>0.36507156441993605</v>
      </c>
      <c r="D983" s="59">
        <v>3.6333552763202302E-3</v>
      </c>
      <c r="E983" s="58">
        <v>29.725679259821401</v>
      </c>
      <c r="F983" s="58">
        <v>22.918658284704801</v>
      </c>
      <c r="G983" s="65" t="s">
        <v>6536</v>
      </c>
    </row>
    <row r="984" spans="1:7" x14ac:dyDescent="0.5">
      <c r="A984" s="64" t="s">
        <v>6537</v>
      </c>
      <c r="B984" s="58">
        <v>17.569726660188199</v>
      </c>
      <c r="C984" s="58">
        <v>0.92083821408963107</v>
      </c>
      <c r="D984" s="59">
        <v>3.6608504783881999E-3</v>
      </c>
      <c r="E984" s="58">
        <v>0.46537755257909103</v>
      </c>
      <c r="F984" s="58">
        <v>0.21551749053500302</v>
      </c>
      <c r="G984" s="65" t="s">
        <v>6538</v>
      </c>
    </row>
    <row r="985" spans="1:7" x14ac:dyDescent="0.5">
      <c r="A985" s="64" t="s">
        <v>6539</v>
      </c>
      <c r="B985" s="58">
        <v>996.72916871674397</v>
      </c>
      <c r="C985" s="58">
        <v>0.29852950716648502</v>
      </c>
      <c r="D985" s="59">
        <v>3.6621658585248304E-3</v>
      </c>
      <c r="E985" s="58">
        <v>21.459064902484101</v>
      </c>
      <c r="F985" s="58">
        <v>17.349512676647599</v>
      </c>
      <c r="G985" s="65" t="s">
        <v>6540</v>
      </c>
    </row>
    <row r="986" spans="1:7" x14ac:dyDescent="0.5">
      <c r="A986" s="64" t="s">
        <v>6541</v>
      </c>
      <c r="B986" s="58">
        <v>2769.0115969388598</v>
      </c>
      <c r="C986" s="58">
        <v>0.33374353486024805</v>
      </c>
      <c r="D986" s="59">
        <v>3.6701036443887503E-3</v>
      </c>
      <c r="E986" s="58">
        <v>60.265374628477502</v>
      </c>
      <c r="F986" s="58">
        <v>47.963335905062202</v>
      </c>
      <c r="G986" s="65" t="s">
        <v>6542</v>
      </c>
    </row>
    <row r="987" spans="1:7" x14ac:dyDescent="0.5">
      <c r="A987" s="64" t="s">
        <v>6543</v>
      </c>
      <c r="B987" s="58">
        <v>1205.41257869114</v>
      </c>
      <c r="C987" s="58">
        <v>0.32842652992156801</v>
      </c>
      <c r="D987" s="59">
        <v>3.6784109656606404E-3</v>
      </c>
      <c r="E987" s="58">
        <v>26.204114242743</v>
      </c>
      <c r="F987" s="58">
        <v>20.759862809628501</v>
      </c>
      <c r="G987" s="65" t="s">
        <v>6544</v>
      </c>
    </row>
    <row r="988" spans="1:7" x14ac:dyDescent="0.5">
      <c r="A988" s="64" t="s">
        <v>6545</v>
      </c>
      <c r="B988" s="58">
        <v>42.239875432347603</v>
      </c>
      <c r="C988" s="58">
        <v>0.91010430999961511</v>
      </c>
      <c r="D988" s="59">
        <v>3.6803581059965903E-3</v>
      </c>
      <c r="E988" s="58">
        <v>1.1184368563465801</v>
      </c>
      <c r="F988" s="58">
        <v>0.51761119013053603</v>
      </c>
      <c r="G988" s="65" t="s">
        <v>6546</v>
      </c>
    </row>
    <row r="989" spans="1:7" x14ac:dyDescent="0.5">
      <c r="A989" s="64" t="s">
        <v>6547</v>
      </c>
      <c r="B989" s="58">
        <v>536.43985783466701</v>
      </c>
      <c r="C989" s="58">
        <v>0.7254871843399151</v>
      </c>
      <c r="D989" s="59">
        <v>3.6922890992203603E-3</v>
      </c>
      <c r="E989" s="58">
        <v>13.1979515972301</v>
      </c>
      <c r="F989" s="58">
        <v>7.7735332711313401</v>
      </c>
      <c r="G989" s="65" t="s">
        <v>6548</v>
      </c>
    </row>
    <row r="990" spans="1:7" x14ac:dyDescent="0.5">
      <c r="A990" s="64" t="s">
        <v>6549</v>
      </c>
      <c r="B990" s="58">
        <v>305.68562924139297</v>
      </c>
      <c r="C990" s="58">
        <v>0.37191866788795303</v>
      </c>
      <c r="D990" s="59">
        <v>3.7129296366080005E-3</v>
      </c>
      <c r="E990" s="58">
        <v>6.74803218530419</v>
      </c>
      <c r="F990" s="58">
        <v>5.16364938254641</v>
      </c>
      <c r="G990" s="65" t="s">
        <v>6550</v>
      </c>
    </row>
    <row r="991" spans="1:7" x14ac:dyDescent="0.5">
      <c r="A991" s="64" t="s">
        <v>6551</v>
      </c>
      <c r="B991" s="58">
        <v>4912.5588360661905</v>
      </c>
      <c r="C991" s="58">
        <v>0.27581621360623804</v>
      </c>
      <c r="D991" s="59">
        <v>3.7140000020110904E-3</v>
      </c>
      <c r="E991" s="58">
        <v>104.98999704301799</v>
      </c>
      <c r="F991" s="58">
        <v>85.931362760399296</v>
      </c>
      <c r="G991" s="65" t="s">
        <v>6552</v>
      </c>
    </row>
    <row r="992" spans="1:7" x14ac:dyDescent="0.5">
      <c r="A992" s="64" t="s">
        <v>6553</v>
      </c>
      <c r="B992" s="58">
        <v>279.85224733996102</v>
      </c>
      <c r="C992" s="58">
        <v>0.52498630797094803</v>
      </c>
      <c r="D992" s="59">
        <v>3.7174225758581205E-3</v>
      </c>
      <c r="E992" s="58">
        <v>6.4596594857905503</v>
      </c>
      <c r="F992" s="58">
        <v>4.4493971324292803</v>
      </c>
      <c r="G992" s="65" t="s">
        <v>6554</v>
      </c>
    </row>
    <row r="993" spans="1:7" x14ac:dyDescent="0.5">
      <c r="A993" s="64" t="s">
        <v>6555</v>
      </c>
      <c r="B993" s="58">
        <v>218.663549232267</v>
      </c>
      <c r="C993" s="58">
        <v>0.59837763859648407</v>
      </c>
      <c r="D993" s="59">
        <v>3.7405381406810604E-3</v>
      </c>
      <c r="E993" s="58">
        <v>5.1600769130730697</v>
      </c>
      <c r="F993" s="58">
        <v>3.3733277388734102</v>
      </c>
      <c r="G993" s="65" t="s">
        <v>6556</v>
      </c>
    </row>
    <row r="994" spans="1:7" x14ac:dyDescent="0.5">
      <c r="A994" s="64" t="s">
        <v>6557</v>
      </c>
      <c r="B994" s="58">
        <v>1068.5459034712701</v>
      </c>
      <c r="C994" s="58">
        <v>0.49381261823061307</v>
      </c>
      <c r="D994" s="59">
        <v>3.7684833089386602E-3</v>
      </c>
      <c r="E994" s="58">
        <v>24.460865619394301</v>
      </c>
      <c r="F994" s="58">
        <v>17.156478283465098</v>
      </c>
      <c r="G994" s="65" t="s">
        <v>6558</v>
      </c>
    </row>
    <row r="995" spans="1:7" x14ac:dyDescent="0.5">
      <c r="A995" s="64" t="s">
        <v>6559</v>
      </c>
      <c r="B995" s="58">
        <v>190.06332693186999</v>
      </c>
      <c r="C995" s="58">
        <v>0.71791988430126208</v>
      </c>
      <c r="D995" s="59">
        <v>3.7806118855041502E-3</v>
      </c>
      <c r="E995" s="58">
        <v>4.6554571980080297</v>
      </c>
      <c r="F995" s="58">
        <v>2.72339072445576</v>
      </c>
      <c r="G995" s="65" t="s">
        <v>6560</v>
      </c>
    </row>
    <row r="996" spans="1:7" x14ac:dyDescent="0.5">
      <c r="A996" s="64" t="s">
        <v>6561</v>
      </c>
      <c r="B996" s="58">
        <v>158.452364754146</v>
      </c>
      <c r="C996" s="58">
        <v>0.59725417290513405</v>
      </c>
      <c r="D996" s="59">
        <v>3.7910286008041604E-3</v>
      </c>
      <c r="E996" s="58">
        <v>3.75367040925072</v>
      </c>
      <c r="F996" s="58">
        <v>2.4198507650585501</v>
      </c>
      <c r="G996" s="65" t="s">
        <v>6562</v>
      </c>
    </row>
    <row r="997" spans="1:7" x14ac:dyDescent="0.5">
      <c r="A997" s="64" t="s">
        <v>6563</v>
      </c>
      <c r="B997" s="58">
        <v>206.80704460209699</v>
      </c>
      <c r="C997" s="58">
        <v>0.69429115317546708</v>
      </c>
      <c r="D997" s="59">
        <v>3.7911206355797601E-3</v>
      </c>
      <c r="E997" s="58">
        <v>5.0379437723209799</v>
      </c>
      <c r="F997" s="58">
        <v>3.0265385972831602</v>
      </c>
      <c r="G997" s="65" t="s">
        <v>6564</v>
      </c>
    </row>
    <row r="998" spans="1:7" x14ac:dyDescent="0.5">
      <c r="A998" s="64" t="s">
        <v>6565</v>
      </c>
      <c r="B998" s="58">
        <v>688.00214386273899</v>
      </c>
      <c r="C998" s="58">
        <v>0.32111364035848705</v>
      </c>
      <c r="D998" s="59">
        <v>3.7918353186083102E-3</v>
      </c>
      <c r="E998" s="58">
        <v>14.9112216830954</v>
      </c>
      <c r="F998" s="58">
        <v>11.9230146279249</v>
      </c>
      <c r="G998" s="65" t="s">
        <v>6566</v>
      </c>
    </row>
    <row r="999" spans="1:7" x14ac:dyDescent="0.5">
      <c r="A999" s="64" t="s">
        <v>6567</v>
      </c>
      <c r="B999" s="58">
        <v>186.420291101488</v>
      </c>
      <c r="C999" s="58">
        <v>0.47638812854310003</v>
      </c>
      <c r="D999" s="59">
        <v>3.7931100209172204E-3</v>
      </c>
      <c r="E999" s="58">
        <v>4.2330890367346301</v>
      </c>
      <c r="F999" s="58">
        <v>3.0388892160770999</v>
      </c>
      <c r="G999" s="65" t="s">
        <v>6568</v>
      </c>
    </row>
    <row r="1000" spans="1:7" x14ac:dyDescent="0.5">
      <c r="A1000" s="64" t="s">
        <v>6569</v>
      </c>
      <c r="B1000" s="58">
        <v>688.02156624710904</v>
      </c>
      <c r="C1000" s="58">
        <v>0.31993306498535901</v>
      </c>
      <c r="D1000" s="59">
        <v>3.8269634154913601E-3</v>
      </c>
      <c r="E1000" s="58">
        <v>14.916842819283</v>
      </c>
      <c r="F1000" s="58">
        <v>11.899964196937001</v>
      </c>
      <c r="G1000" s="65" t="s">
        <v>6570</v>
      </c>
    </row>
    <row r="1001" spans="1:7" x14ac:dyDescent="0.5">
      <c r="A1001" s="64" t="s">
        <v>6571</v>
      </c>
      <c r="B1001" s="58">
        <v>106.51580164971401</v>
      </c>
      <c r="C1001" s="58">
        <v>0.79225054728064803</v>
      </c>
      <c r="D1001" s="59">
        <v>3.8352905049830605E-3</v>
      </c>
      <c r="E1001" s="58">
        <v>2.6869234760401</v>
      </c>
      <c r="F1001" s="58">
        <v>1.44860647971865</v>
      </c>
      <c r="G1001" s="65" t="s">
        <v>6572</v>
      </c>
    </row>
    <row r="1002" spans="1:7" x14ac:dyDescent="0.5">
      <c r="A1002" s="64" t="s">
        <v>6573</v>
      </c>
      <c r="B1002" s="58">
        <v>357.141933120202</v>
      </c>
      <c r="C1002" s="58">
        <v>0.56561104007758101</v>
      </c>
      <c r="D1002" s="59">
        <v>3.8529361515376804E-3</v>
      </c>
      <c r="E1002" s="58">
        <v>8.3600524581599096</v>
      </c>
      <c r="F1002" s="58">
        <v>5.5628731813163999</v>
      </c>
      <c r="G1002" s="65" t="s">
        <v>6574</v>
      </c>
    </row>
    <row r="1003" spans="1:7" x14ac:dyDescent="0.5">
      <c r="A1003" s="64" t="s">
        <v>6575</v>
      </c>
      <c r="B1003" s="58">
        <v>1921.46343924138</v>
      </c>
      <c r="C1003" s="58">
        <v>0.51519813957941996</v>
      </c>
      <c r="D1003" s="59">
        <v>3.8699573008174303E-3</v>
      </c>
      <c r="E1003" s="58">
        <v>44.334806202124497</v>
      </c>
      <c r="F1003" s="58">
        <v>30.404704044903301</v>
      </c>
      <c r="G1003" s="65" t="s">
        <v>6576</v>
      </c>
    </row>
    <row r="1004" spans="1:7" x14ac:dyDescent="0.5">
      <c r="A1004" s="64" t="s">
        <v>6577</v>
      </c>
      <c r="B1004" s="58">
        <v>309.27795388298603</v>
      </c>
      <c r="C1004" s="58">
        <v>0.43089346988653904</v>
      </c>
      <c r="D1004" s="59">
        <v>3.8717533991789303E-3</v>
      </c>
      <c r="E1004" s="58">
        <v>6.9426927408483001</v>
      </c>
      <c r="F1004" s="58">
        <v>5.0624216104741002</v>
      </c>
      <c r="G1004" s="65" t="s">
        <v>6578</v>
      </c>
    </row>
    <row r="1005" spans="1:7" x14ac:dyDescent="0.5">
      <c r="A1005" s="64" t="s">
        <v>6579</v>
      </c>
      <c r="B1005" s="58">
        <v>467.991594090994</v>
      </c>
      <c r="C1005" s="58">
        <v>0.35303543733932502</v>
      </c>
      <c r="D1005" s="59">
        <v>3.8750548345589803E-3</v>
      </c>
      <c r="E1005" s="58">
        <v>10.243047540090499</v>
      </c>
      <c r="F1005" s="58">
        <v>8.0759422954699307</v>
      </c>
      <c r="G1005" s="65" t="s">
        <v>6580</v>
      </c>
    </row>
    <row r="1006" spans="1:7" x14ac:dyDescent="0.5">
      <c r="A1006" s="64" t="s">
        <v>6581</v>
      </c>
      <c r="B1006" s="58">
        <v>724.14536362846297</v>
      </c>
      <c r="C1006" s="58">
        <v>0.522255090815403</v>
      </c>
      <c r="D1006" s="59">
        <v>3.8866373121009402E-3</v>
      </c>
      <c r="E1006" s="58">
        <v>16.708046848647299</v>
      </c>
      <c r="F1006" s="58">
        <v>11.245833284726601</v>
      </c>
      <c r="G1006" s="65" t="s">
        <v>6582</v>
      </c>
    </row>
    <row r="1007" spans="1:7" x14ac:dyDescent="0.5">
      <c r="A1007" s="64" t="s">
        <v>6583</v>
      </c>
      <c r="B1007" s="58">
        <v>474.51289574382503</v>
      </c>
      <c r="C1007" s="58">
        <v>0.44797184195327205</v>
      </c>
      <c r="D1007" s="59">
        <v>3.8955018196538903E-3</v>
      </c>
      <c r="E1007" s="58">
        <v>10.6999448552234</v>
      </c>
      <c r="F1007" s="58">
        <v>7.8577893920842001</v>
      </c>
      <c r="G1007" s="65" t="s">
        <v>6584</v>
      </c>
    </row>
    <row r="1008" spans="1:7" x14ac:dyDescent="0.5">
      <c r="A1008" s="64" t="s">
        <v>6585</v>
      </c>
      <c r="B1008" s="58">
        <v>413.59394993394699</v>
      </c>
      <c r="C1008" s="58">
        <v>0.55192892558944207</v>
      </c>
      <c r="D1008" s="59">
        <v>3.91485495273706E-3</v>
      </c>
      <c r="E1008" s="58">
        <v>9.6331291422711196</v>
      </c>
      <c r="F1008" s="58">
        <v>6.41331986118389</v>
      </c>
      <c r="G1008" s="65" t="s">
        <v>6586</v>
      </c>
    </row>
    <row r="1009" spans="1:7" x14ac:dyDescent="0.5">
      <c r="A1009" s="64" t="s">
        <v>6587</v>
      </c>
      <c r="B1009" s="58">
        <v>192.583712441633</v>
      </c>
      <c r="C1009" s="58">
        <v>0.83566146809422703</v>
      </c>
      <c r="D1009" s="59">
        <v>3.9242272480832204E-3</v>
      </c>
      <c r="E1009" s="58">
        <v>4.9154855371172399</v>
      </c>
      <c r="F1009" s="58">
        <v>2.56513885533534</v>
      </c>
      <c r="G1009" s="65" t="s">
        <v>6588</v>
      </c>
    </row>
    <row r="1010" spans="1:7" x14ac:dyDescent="0.5">
      <c r="A1010" s="64" t="s">
        <v>6589</v>
      </c>
      <c r="B1010" s="58">
        <v>204.04568030790799</v>
      </c>
      <c r="C1010" s="58">
        <v>0.59492635165254504</v>
      </c>
      <c r="D1010" s="59">
        <v>3.9440598123892997E-3</v>
      </c>
      <c r="E1010" s="58">
        <v>4.8219637221809402</v>
      </c>
      <c r="F1010" s="58">
        <v>3.11887039472338</v>
      </c>
      <c r="G1010" s="65" t="s">
        <v>6590</v>
      </c>
    </row>
    <row r="1011" spans="1:7" x14ac:dyDescent="0.5">
      <c r="A1011" s="64" t="s">
        <v>6591</v>
      </c>
      <c r="B1011" s="58">
        <v>535.35220094569002</v>
      </c>
      <c r="C1011" s="58">
        <v>0.44954524696053999</v>
      </c>
      <c r="D1011" s="59">
        <v>3.9492302997975104E-3</v>
      </c>
      <c r="E1011" s="58">
        <v>12.0796534895801</v>
      </c>
      <c r="F1011" s="58">
        <v>8.6516425496376907</v>
      </c>
      <c r="G1011" s="65" t="s">
        <v>6592</v>
      </c>
    </row>
    <row r="1012" spans="1:7" x14ac:dyDescent="0.5">
      <c r="A1012" s="64" t="s">
        <v>6593</v>
      </c>
      <c r="B1012" s="58">
        <v>230.66257332631699</v>
      </c>
      <c r="C1012" s="58">
        <v>0.54779178854287203</v>
      </c>
      <c r="D1012" s="59">
        <v>3.9538458177390901E-3</v>
      </c>
      <c r="E1012" s="58">
        <v>5.3746430934100999</v>
      </c>
      <c r="F1012" s="58">
        <v>3.61175448484925</v>
      </c>
      <c r="G1012" s="65" t="s">
        <v>6594</v>
      </c>
    </row>
    <row r="1013" spans="1:7" x14ac:dyDescent="0.5">
      <c r="A1013" s="64" t="s">
        <v>6595</v>
      </c>
      <c r="B1013" s="58">
        <v>625.55622957065805</v>
      </c>
      <c r="C1013" s="58">
        <v>0.43265376929483901</v>
      </c>
      <c r="D1013" s="59">
        <v>3.97064705989272E-3</v>
      </c>
      <c r="E1013" s="58">
        <v>14.0241458380679</v>
      </c>
      <c r="F1013" s="58">
        <v>10.335782916508</v>
      </c>
      <c r="G1013" s="65" t="s">
        <v>6596</v>
      </c>
    </row>
    <row r="1014" spans="1:7" x14ac:dyDescent="0.5">
      <c r="A1014" s="64" t="s">
        <v>6597</v>
      </c>
      <c r="B1014" s="58">
        <v>2696.6129404909798</v>
      </c>
      <c r="C1014" s="58">
        <v>0.47492389895287401</v>
      </c>
      <c r="D1014" s="59">
        <v>4.0006826847940003E-3</v>
      </c>
      <c r="E1014" s="58">
        <v>61.362102149144299</v>
      </c>
      <c r="F1014" s="58">
        <v>43.984853482901002</v>
      </c>
      <c r="G1014" s="65" t="s">
        <v>6598</v>
      </c>
    </row>
    <row r="1015" spans="1:7" x14ac:dyDescent="0.5">
      <c r="A1015" s="64" t="s">
        <v>6599</v>
      </c>
      <c r="B1015" s="58">
        <v>1747.5049335515901</v>
      </c>
      <c r="C1015" s="58">
        <v>0.37591414737025403</v>
      </c>
      <c r="D1015" s="59">
        <v>4.0043789302324105E-3</v>
      </c>
      <c r="E1015" s="58">
        <v>38.527615914344203</v>
      </c>
      <c r="F1015" s="58">
        <v>29.449073410319698</v>
      </c>
      <c r="G1015" s="65" t="s">
        <v>6600</v>
      </c>
    </row>
    <row r="1016" spans="1:7" x14ac:dyDescent="0.5">
      <c r="A1016" s="64" t="s">
        <v>6601</v>
      </c>
      <c r="B1016" s="58">
        <v>2.8102214479460201</v>
      </c>
      <c r="C1016" s="58">
        <v>1.1610772497940001</v>
      </c>
      <c r="D1016" s="59">
        <v>4.0358314618225604E-3</v>
      </c>
      <c r="E1016" s="58">
        <v>9.8059081408068294E-2</v>
      </c>
      <c r="F1016" s="58">
        <v>9.0480840608855705E-3</v>
      </c>
      <c r="G1016" s="65" t="s">
        <v>6602</v>
      </c>
    </row>
    <row r="1017" spans="1:7" x14ac:dyDescent="0.5">
      <c r="A1017" s="64" t="s">
        <v>6603</v>
      </c>
      <c r="B1017" s="58">
        <v>889.06512956951894</v>
      </c>
      <c r="C1017" s="58">
        <v>0.32621328871509503</v>
      </c>
      <c r="D1017" s="59">
        <v>4.0508661469838602E-3</v>
      </c>
      <c r="E1017" s="58">
        <v>19.296518257749799</v>
      </c>
      <c r="F1017" s="58">
        <v>15.279690446645599</v>
      </c>
      <c r="G1017" s="65" t="s">
        <v>6604</v>
      </c>
    </row>
    <row r="1018" spans="1:7" x14ac:dyDescent="0.5">
      <c r="A1018" s="64" t="s">
        <v>6605</v>
      </c>
      <c r="B1018" s="58">
        <v>799.87060685966605</v>
      </c>
      <c r="C1018" s="58">
        <v>0.45674214744329505</v>
      </c>
      <c r="D1018" s="59">
        <v>4.0802042202151998E-3</v>
      </c>
      <c r="E1018" s="58">
        <v>18.090680376912399</v>
      </c>
      <c r="F1018" s="58">
        <v>12.9794031171706</v>
      </c>
      <c r="G1018" s="65" t="s">
        <v>6606</v>
      </c>
    </row>
    <row r="1019" spans="1:7" x14ac:dyDescent="0.5">
      <c r="A1019" s="64" t="s">
        <v>6607</v>
      </c>
      <c r="B1019" s="58">
        <v>792.73502190338797</v>
      </c>
      <c r="C1019" s="58">
        <v>0.33902762169181999</v>
      </c>
      <c r="D1019" s="59">
        <v>4.0940118160529299E-3</v>
      </c>
      <c r="E1019" s="58">
        <v>17.321330098577501</v>
      </c>
      <c r="F1019" s="58">
        <v>13.6573561035121</v>
      </c>
      <c r="G1019" s="65" t="s">
        <v>6608</v>
      </c>
    </row>
    <row r="1020" spans="1:7" x14ac:dyDescent="0.5">
      <c r="A1020" s="64" t="s">
        <v>6609</v>
      </c>
      <c r="B1020" s="58">
        <v>269.98418492497899</v>
      </c>
      <c r="C1020" s="58">
        <v>0.38206362957579904</v>
      </c>
      <c r="D1020" s="59">
        <v>4.1128795462143106E-3</v>
      </c>
      <c r="E1020" s="58">
        <v>5.9636434804143903</v>
      </c>
      <c r="F1020" s="58">
        <v>4.5195054249279698</v>
      </c>
      <c r="G1020" s="65" t="s">
        <v>6610</v>
      </c>
    </row>
    <row r="1021" spans="1:7" x14ac:dyDescent="0.5">
      <c r="A1021" s="64" t="s">
        <v>6611</v>
      </c>
      <c r="B1021" s="58">
        <v>526.36518687166495</v>
      </c>
      <c r="C1021" s="58">
        <v>0.54900779037907499</v>
      </c>
      <c r="D1021" s="59">
        <v>4.1222377789400903E-3</v>
      </c>
      <c r="E1021" s="58">
        <v>12.2707306685672</v>
      </c>
      <c r="F1021" s="58">
        <v>8.2988722857705195</v>
      </c>
      <c r="G1021" s="65" t="s">
        <v>6612</v>
      </c>
    </row>
    <row r="1022" spans="1:7" x14ac:dyDescent="0.5">
      <c r="A1022" s="64" t="s">
        <v>6613</v>
      </c>
      <c r="B1022" s="58">
        <v>1298.1649321944001</v>
      </c>
      <c r="C1022" s="58">
        <v>0.27337257857154901</v>
      </c>
      <c r="D1022" s="59">
        <v>4.1419931960000704E-3</v>
      </c>
      <c r="E1022" s="58">
        <v>27.731067778608601</v>
      </c>
      <c r="F1022" s="58">
        <v>22.945475501674</v>
      </c>
      <c r="G1022" s="65" t="s">
        <v>6614</v>
      </c>
    </row>
    <row r="1023" spans="1:7" x14ac:dyDescent="0.5">
      <c r="A1023" s="64" t="s">
        <v>6615</v>
      </c>
      <c r="B1023" s="58">
        <v>301.79453839652899</v>
      </c>
      <c r="C1023" s="58">
        <v>0.644707704203901</v>
      </c>
      <c r="D1023" s="59">
        <v>4.1581838273004506E-3</v>
      </c>
      <c r="E1023" s="58">
        <v>7.2334800863997897</v>
      </c>
      <c r="F1023" s="58">
        <v>4.5461198527801701</v>
      </c>
      <c r="G1023" s="65" t="s">
        <v>6616</v>
      </c>
    </row>
    <row r="1024" spans="1:7" x14ac:dyDescent="0.5">
      <c r="A1024" s="64" t="s">
        <v>6617</v>
      </c>
      <c r="B1024" s="58">
        <v>1858.2793397933599</v>
      </c>
      <c r="C1024" s="58">
        <v>0.46941827543128706</v>
      </c>
      <c r="D1024" s="59">
        <v>4.1581838273004506E-3</v>
      </c>
      <c r="E1024" s="58">
        <v>42.106875171675703</v>
      </c>
      <c r="F1024" s="58">
        <v>30.303127868375999</v>
      </c>
      <c r="G1024" s="65" t="s">
        <v>6618</v>
      </c>
    </row>
    <row r="1025" spans="1:7" x14ac:dyDescent="0.5">
      <c r="A1025" s="64" t="s">
        <v>6619</v>
      </c>
      <c r="B1025" s="58">
        <v>2584.1208795145899</v>
      </c>
      <c r="C1025" s="58">
        <v>0.34660974833986302</v>
      </c>
      <c r="D1025" s="59">
        <v>4.1837977987642001E-3</v>
      </c>
      <c r="E1025" s="58">
        <v>56.4911949887357</v>
      </c>
      <c r="F1025" s="58">
        <v>44.278314960874297</v>
      </c>
      <c r="G1025" s="65" t="s">
        <v>6620</v>
      </c>
    </row>
    <row r="1026" spans="1:7" x14ac:dyDescent="0.5">
      <c r="A1026" s="64" t="s">
        <v>6621</v>
      </c>
      <c r="B1026" s="58">
        <v>1601.85739891863</v>
      </c>
      <c r="C1026" s="58">
        <v>0.47270905431016902</v>
      </c>
      <c r="D1026" s="59">
        <v>4.1935401586364104E-3</v>
      </c>
      <c r="E1026" s="58">
        <v>36.444899087420403</v>
      </c>
      <c r="F1026" s="58">
        <v>25.602993877787299</v>
      </c>
      <c r="G1026" s="65" t="s">
        <v>6622</v>
      </c>
    </row>
    <row r="1027" spans="1:7" x14ac:dyDescent="0.5">
      <c r="A1027" s="64" t="s">
        <v>6623</v>
      </c>
      <c r="B1027" s="58">
        <v>432.88861999100902</v>
      </c>
      <c r="C1027" s="58">
        <v>0.48115952786187</v>
      </c>
      <c r="D1027" s="59">
        <v>4.19800656781025E-3</v>
      </c>
      <c r="E1027" s="58">
        <v>9.8610729600391895</v>
      </c>
      <c r="F1027" s="58">
        <v>7.06096711534276</v>
      </c>
      <c r="G1027" s="65" t="s">
        <v>6624</v>
      </c>
    </row>
    <row r="1028" spans="1:7" x14ac:dyDescent="0.5">
      <c r="A1028" s="64" t="s">
        <v>6625</v>
      </c>
      <c r="B1028" s="58">
        <v>501.96815563069902</v>
      </c>
      <c r="C1028" s="58">
        <v>0.55866553863949808</v>
      </c>
      <c r="D1028" s="59">
        <v>4.2005001275780699E-3</v>
      </c>
      <c r="E1028" s="58">
        <v>11.751988250858</v>
      </c>
      <c r="F1028" s="58">
        <v>7.74157133642868</v>
      </c>
      <c r="G1028" s="65" t="s">
        <v>6626</v>
      </c>
    </row>
    <row r="1029" spans="1:7" x14ac:dyDescent="0.5">
      <c r="A1029" s="64" t="s">
        <v>6627</v>
      </c>
      <c r="B1029" s="58">
        <v>216.538746994066</v>
      </c>
      <c r="C1029" s="58">
        <v>0.50030523347135403</v>
      </c>
      <c r="D1029" s="59">
        <v>4.2005001275780699E-3</v>
      </c>
      <c r="E1029" s="58">
        <v>4.9660214560228102</v>
      </c>
      <c r="F1029" s="58">
        <v>3.4432319403192002</v>
      </c>
      <c r="G1029" s="65" t="s">
        <v>6628</v>
      </c>
    </row>
    <row r="1030" spans="1:7" x14ac:dyDescent="0.5">
      <c r="A1030" s="64" t="s">
        <v>6629</v>
      </c>
      <c r="B1030" s="58">
        <v>3653.1686106727698</v>
      </c>
      <c r="C1030" s="58">
        <v>0.30367124459637002</v>
      </c>
      <c r="D1030" s="59">
        <v>4.2329738756203099E-3</v>
      </c>
      <c r="E1030" s="58">
        <v>78.741032253403802</v>
      </c>
      <c r="F1030" s="58">
        <v>62.985956488922596</v>
      </c>
      <c r="G1030" s="65" t="s">
        <v>6630</v>
      </c>
    </row>
    <row r="1031" spans="1:7" x14ac:dyDescent="0.5">
      <c r="A1031" s="64" t="s">
        <v>6631</v>
      </c>
      <c r="B1031" s="58">
        <v>977.32841607920398</v>
      </c>
      <c r="C1031" s="58">
        <v>0.35831526239178901</v>
      </c>
      <c r="D1031" s="59">
        <v>4.2353177994269003E-3</v>
      </c>
      <c r="E1031" s="58">
        <v>21.447389333687799</v>
      </c>
      <c r="F1031" s="58">
        <v>16.433294671079999</v>
      </c>
      <c r="G1031" s="65" t="s">
        <v>6632</v>
      </c>
    </row>
    <row r="1032" spans="1:7" x14ac:dyDescent="0.5">
      <c r="A1032" s="64" t="s">
        <v>6633</v>
      </c>
      <c r="B1032" s="58">
        <v>11.6088007682979</v>
      </c>
      <c r="C1032" s="58">
        <v>1.1792246675236899</v>
      </c>
      <c r="D1032" s="59">
        <v>4.2611362765792799E-3</v>
      </c>
      <c r="E1032" s="58">
        <v>0.36801584396652504</v>
      </c>
      <c r="F1032" s="58">
        <v>8.1167707449759499E-2</v>
      </c>
      <c r="G1032" s="65" t="s">
        <v>6634</v>
      </c>
    </row>
    <row r="1033" spans="1:7" x14ac:dyDescent="0.5">
      <c r="A1033" s="64" t="s">
        <v>6635</v>
      </c>
      <c r="B1033" s="58">
        <v>29.0949877539515</v>
      </c>
      <c r="C1033" s="58">
        <v>1.0710793878334699</v>
      </c>
      <c r="D1033" s="59">
        <v>4.2735014720565205E-3</v>
      </c>
      <c r="E1033" s="58">
        <v>0.82774238972033309</v>
      </c>
      <c r="F1033" s="58">
        <v>0.28928438422083702</v>
      </c>
      <c r="G1033" s="65" t="s">
        <v>6636</v>
      </c>
    </row>
    <row r="1034" spans="1:7" x14ac:dyDescent="0.5">
      <c r="A1034" s="64" t="s">
        <v>6637</v>
      </c>
      <c r="B1034" s="58">
        <v>118.764869564384</v>
      </c>
      <c r="C1034" s="58">
        <v>0.85283991470093312</v>
      </c>
      <c r="D1034" s="59">
        <v>4.2799445730199405E-3</v>
      </c>
      <c r="E1034" s="58">
        <v>3.0675192978803199</v>
      </c>
      <c r="F1034" s="58">
        <v>1.54961678535529</v>
      </c>
      <c r="G1034" s="65" t="s">
        <v>6638</v>
      </c>
    </row>
    <row r="1035" spans="1:7" x14ac:dyDescent="0.5">
      <c r="A1035" s="64" t="s">
        <v>6639</v>
      </c>
      <c r="B1035" s="58">
        <v>9049.1285252814796</v>
      </c>
      <c r="C1035" s="58">
        <v>0.38237380814683802</v>
      </c>
      <c r="D1035" s="59">
        <v>4.3011115154221406E-3</v>
      </c>
      <c r="E1035" s="58">
        <v>199.92685275356399</v>
      </c>
      <c r="F1035" s="58">
        <v>152.90824126513201</v>
      </c>
      <c r="G1035" s="65" t="s">
        <v>6640</v>
      </c>
    </row>
    <row r="1036" spans="1:7" x14ac:dyDescent="0.5">
      <c r="A1036" s="64" t="s">
        <v>6641</v>
      </c>
      <c r="B1036" s="58">
        <v>300.62102668692302</v>
      </c>
      <c r="C1036" s="58">
        <v>0.50336098317744804</v>
      </c>
      <c r="D1036" s="59">
        <v>4.3196189384843604E-3</v>
      </c>
      <c r="E1036" s="58">
        <v>6.8967405936446502</v>
      </c>
      <c r="F1036" s="58">
        <v>4.7555919674968701</v>
      </c>
      <c r="G1036" s="65" t="s">
        <v>6642</v>
      </c>
    </row>
    <row r="1037" spans="1:7" x14ac:dyDescent="0.5">
      <c r="A1037" s="64" t="s">
        <v>6643</v>
      </c>
      <c r="B1037" s="58">
        <v>621.335541717924</v>
      </c>
      <c r="C1037" s="58">
        <v>0.37843926622981205</v>
      </c>
      <c r="D1037" s="59">
        <v>4.3196189384843604E-3</v>
      </c>
      <c r="E1037" s="58">
        <v>13.7115265046943</v>
      </c>
      <c r="F1037" s="58">
        <v>10.4321601406197</v>
      </c>
      <c r="G1037" s="65" t="s">
        <v>6644</v>
      </c>
    </row>
    <row r="1038" spans="1:7" x14ac:dyDescent="0.5">
      <c r="A1038" s="64" t="s">
        <v>6645</v>
      </c>
      <c r="B1038" s="58">
        <v>532.15775169205995</v>
      </c>
      <c r="C1038" s="58">
        <v>0.48669515708301503</v>
      </c>
      <c r="D1038" s="59">
        <v>4.3356827950315801E-3</v>
      </c>
      <c r="E1038" s="58">
        <v>12.156069755101701</v>
      </c>
      <c r="F1038" s="58">
        <v>8.6191431912180008</v>
      </c>
      <c r="G1038" s="65" t="s">
        <v>6646</v>
      </c>
    </row>
    <row r="1039" spans="1:7" x14ac:dyDescent="0.5">
      <c r="A1039" s="64" t="s">
        <v>6647</v>
      </c>
      <c r="B1039" s="58">
        <v>619.43859697885205</v>
      </c>
      <c r="C1039" s="58">
        <v>0.41466663913893304</v>
      </c>
      <c r="D1039" s="59">
        <v>4.3654664319469506E-3</v>
      </c>
      <c r="E1039" s="58">
        <v>13.827924914958899</v>
      </c>
      <c r="F1039" s="58">
        <v>10.398718981291401</v>
      </c>
      <c r="G1039" s="65" t="s">
        <v>6648</v>
      </c>
    </row>
    <row r="1040" spans="1:7" x14ac:dyDescent="0.5">
      <c r="A1040" s="64" t="s">
        <v>6649</v>
      </c>
      <c r="B1040" s="58">
        <v>992.59756510853299</v>
      </c>
      <c r="C1040" s="58">
        <v>0.45775448307336203</v>
      </c>
      <c r="D1040" s="59">
        <v>4.3701913247869602E-3</v>
      </c>
      <c r="E1040" s="58">
        <v>22.498032462873599</v>
      </c>
      <c r="F1040" s="58">
        <v>16.088824792144202</v>
      </c>
      <c r="G1040" s="65" t="s">
        <v>6650</v>
      </c>
    </row>
    <row r="1041" spans="1:7" x14ac:dyDescent="0.5">
      <c r="A1041" s="64" t="s">
        <v>6651</v>
      </c>
      <c r="B1041" s="58">
        <v>48.1824865201108</v>
      </c>
      <c r="C1041" s="58">
        <v>0.85371004503692505</v>
      </c>
      <c r="D1041" s="59">
        <v>4.4049937944251605E-3</v>
      </c>
      <c r="E1041" s="58">
        <v>1.2390326291012599</v>
      </c>
      <c r="F1041" s="58">
        <v>0.62126710484771208</v>
      </c>
      <c r="G1041" s="65" t="s">
        <v>6652</v>
      </c>
    </row>
    <row r="1042" spans="1:7" x14ac:dyDescent="0.5">
      <c r="A1042" s="64" t="s">
        <v>6653</v>
      </c>
      <c r="B1042" s="58">
        <v>88.863179960649106</v>
      </c>
      <c r="C1042" s="58">
        <v>0.96191208796028704</v>
      </c>
      <c r="D1042" s="59">
        <v>4.4477532328662606E-3</v>
      </c>
      <c r="E1042" s="58">
        <v>2.39225270412244</v>
      </c>
      <c r="F1042" s="58">
        <v>1.0403727203403601</v>
      </c>
      <c r="G1042" s="65" t="s">
        <v>6654</v>
      </c>
    </row>
    <row r="1043" spans="1:7" x14ac:dyDescent="0.5">
      <c r="A1043" s="64" t="s">
        <v>6655</v>
      </c>
      <c r="B1043" s="58">
        <v>148.91177383584801</v>
      </c>
      <c r="C1043" s="58">
        <v>0.80260149885690402</v>
      </c>
      <c r="D1043" s="59">
        <v>4.4634545689303104E-3</v>
      </c>
      <c r="E1043" s="58">
        <v>3.7725178411882601</v>
      </c>
      <c r="F1043" s="58">
        <v>2.0232254909779299</v>
      </c>
      <c r="G1043" s="65" t="s">
        <v>6656</v>
      </c>
    </row>
    <row r="1044" spans="1:7" x14ac:dyDescent="0.5">
      <c r="A1044" s="64" t="s">
        <v>6657</v>
      </c>
      <c r="B1044" s="58">
        <v>89.623316205400499</v>
      </c>
      <c r="C1044" s="58">
        <v>0.72806686617047101</v>
      </c>
      <c r="D1044" s="59">
        <v>4.4694094234722101E-3</v>
      </c>
      <c r="E1044" s="58">
        <v>2.2132804900362499</v>
      </c>
      <c r="F1044" s="58">
        <v>1.2494410846152599</v>
      </c>
      <c r="G1044" s="65" t="s">
        <v>6658</v>
      </c>
    </row>
    <row r="1045" spans="1:7" x14ac:dyDescent="0.5">
      <c r="A1045" s="64" t="s">
        <v>6659</v>
      </c>
      <c r="B1045" s="58">
        <v>5783.7758954210103</v>
      </c>
      <c r="C1045" s="58">
        <v>0.39268999166632201</v>
      </c>
      <c r="D1045" s="59">
        <v>4.4694094234722101E-3</v>
      </c>
      <c r="E1045" s="58">
        <v>128.206175256374</v>
      </c>
      <c r="F1045" s="58">
        <v>97.854247698078098</v>
      </c>
      <c r="G1045" s="65" t="s">
        <v>6660</v>
      </c>
    </row>
    <row r="1046" spans="1:7" x14ac:dyDescent="0.5">
      <c r="A1046" s="64" t="s">
        <v>6661</v>
      </c>
      <c r="B1046" s="58">
        <v>182.02239512246101</v>
      </c>
      <c r="C1046" s="58">
        <v>0.54626427509987707</v>
      </c>
      <c r="D1046" s="59">
        <v>4.4950955503396508E-3</v>
      </c>
      <c r="E1046" s="58">
        <v>4.2377166718712402</v>
      </c>
      <c r="F1046" s="58">
        <v>2.8348866517985201</v>
      </c>
      <c r="G1046" s="65" t="s">
        <v>6662</v>
      </c>
    </row>
    <row r="1047" spans="1:7" x14ac:dyDescent="0.5">
      <c r="A1047" s="64" t="s">
        <v>6663</v>
      </c>
      <c r="B1047" s="58">
        <v>96.800198835971301</v>
      </c>
      <c r="C1047" s="58">
        <v>0.66775562151647305</v>
      </c>
      <c r="D1047" s="59">
        <v>4.5043853952409906E-3</v>
      </c>
      <c r="E1047" s="58">
        <v>2.3380858537482201</v>
      </c>
      <c r="F1047" s="58">
        <v>1.4019074222394901</v>
      </c>
      <c r="G1047" s="65" t="s">
        <v>6664</v>
      </c>
    </row>
    <row r="1048" spans="1:7" x14ac:dyDescent="0.5">
      <c r="A1048" s="64" t="s">
        <v>6665</v>
      </c>
      <c r="B1048" s="58">
        <v>107.76813686417501</v>
      </c>
      <c r="C1048" s="58">
        <v>0.70800763424810809</v>
      </c>
      <c r="D1048" s="59">
        <v>4.5130651456256905E-3</v>
      </c>
      <c r="E1048" s="58">
        <v>2.64568057679476</v>
      </c>
      <c r="F1048" s="58">
        <v>1.5467403639380599</v>
      </c>
      <c r="G1048" s="65" t="s">
        <v>6666</v>
      </c>
    </row>
    <row r="1049" spans="1:7" x14ac:dyDescent="0.5">
      <c r="A1049" s="64" t="s">
        <v>6667</v>
      </c>
      <c r="B1049" s="58">
        <v>4029.1655499926801</v>
      </c>
      <c r="C1049" s="58">
        <v>0.24194962155230501</v>
      </c>
      <c r="D1049" s="59">
        <v>4.5237382740803099E-3</v>
      </c>
      <c r="E1049" s="58">
        <v>85.155138401779595</v>
      </c>
      <c r="F1049" s="58">
        <v>72.165411499111201</v>
      </c>
      <c r="G1049" s="65" t="s">
        <v>6668</v>
      </c>
    </row>
    <row r="1050" spans="1:7" x14ac:dyDescent="0.5">
      <c r="A1050" s="64" t="s">
        <v>6669</v>
      </c>
      <c r="B1050" s="58">
        <v>156.35131580749001</v>
      </c>
      <c r="C1050" s="58">
        <v>0.54383978155008905</v>
      </c>
      <c r="D1050" s="59">
        <v>4.5252941343164902E-3</v>
      </c>
      <c r="E1050" s="58">
        <v>3.63771661998527</v>
      </c>
      <c r="F1050" s="58">
        <v>2.4689602037542602</v>
      </c>
      <c r="G1050" s="65" t="s">
        <v>6670</v>
      </c>
    </row>
    <row r="1051" spans="1:7" x14ac:dyDescent="0.5">
      <c r="A1051" s="64" t="s">
        <v>6671</v>
      </c>
      <c r="B1051" s="58">
        <v>691.569124234887</v>
      </c>
      <c r="C1051" s="58">
        <v>0.52218892779516202</v>
      </c>
      <c r="D1051" s="59">
        <v>4.5423613318836204E-3</v>
      </c>
      <c r="E1051" s="58">
        <v>15.996082098850099</v>
      </c>
      <c r="F1051" s="58">
        <v>10.9604736589248</v>
      </c>
      <c r="G1051" s="65" t="s">
        <v>6672</v>
      </c>
    </row>
    <row r="1052" spans="1:7" x14ac:dyDescent="0.5">
      <c r="A1052" s="64" t="s">
        <v>6673</v>
      </c>
      <c r="B1052" s="58">
        <v>255.483072409074</v>
      </c>
      <c r="C1052" s="58">
        <v>0.46445491300549302</v>
      </c>
      <c r="D1052" s="59">
        <v>4.55154286345834E-3</v>
      </c>
      <c r="E1052" s="58">
        <v>5.7989726786456703</v>
      </c>
      <c r="F1052" s="58">
        <v>4.1491518728675798</v>
      </c>
      <c r="G1052" s="65" t="s">
        <v>6674</v>
      </c>
    </row>
    <row r="1053" spans="1:7" x14ac:dyDescent="0.5">
      <c r="A1053" s="64" t="s">
        <v>6675</v>
      </c>
      <c r="B1053" s="58">
        <v>90.467629707229705</v>
      </c>
      <c r="C1053" s="58">
        <v>0.61590049521049106</v>
      </c>
      <c r="D1053" s="59">
        <v>4.5612681442432201E-3</v>
      </c>
      <c r="E1053" s="58">
        <v>2.1591871437196799</v>
      </c>
      <c r="F1053" s="58">
        <v>1.36992344967769</v>
      </c>
      <c r="G1053" s="65" t="s">
        <v>6676</v>
      </c>
    </row>
    <row r="1054" spans="1:7" x14ac:dyDescent="0.5">
      <c r="A1054" s="64" t="s">
        <v>6677</v>
      </c>
      <c r="B1054" s="58">
        <v>251.53284138401699</v>
      </c>
      <c r="C1054" s="58">
        <v>0.62528571220720708</v>
      </c>
      <c r="D1054" s="59">
        <v>4.5710864753117806E-3</v>
      </c>
      <c r="E1054" s="58">
        <v>5.9970711041825595</v>
      </c>
      <c r="F1054" s="58">
        <v>3.8104988936285</v>
      </c>
      <c r="G1054" s="65" t="s">
        <v>6678</v>
      </c>
    </row>
    <row r="1055" spans="1:7" x14ac:dyDescent="0.5">
      <c r="A1055" s="64" t="s">
        <v>6679</v>
      </c>
      <c r="B1055" s="58">
        <v>13.7727621130717</v>
      </c>
      <c r="C1055" s="58">
        <v>0.83812399105607704</v>
      </c>
      <c r="D1055" s="59">
        <v>4.5895342119169104E-3</v>
      </c>
      <c r="E1055" s="58">
        <v>0.35410668787112404</v>
      </c>
      <c r="F1055" s="58">
        <v>0.174530799258442</v>
      </c>
      <c r="G1055" s="65" t="s">
        <v>6680</v>
      </c>
    </row>
    <row r="1056" spans="1:7" x14ac:dyDescent="0.5">
      <c r="A1056" s="64" t="s">
        <v>6681</v>
      </c>
      <c r="B1056" s="58">
        <v>407.80650691848098</v>
      </c>
      <c r="C1056" s="58">
        <v>0.47277536849704999</v>
      </c>
      <c r="D1056" s="59">
        <v>4.6060345956598107E-3</v>
      </c>
      <c r="E1056" s="58">
        <v>9.2756822681682003</v>
      </c>
      <c r="F1056" s="58">
        <v>6.6711411246897896</v>
      </c>
      <c r="G1056" s="65" t="s">
        <v>6682</v>
      </c>
    </row>
    <row r="1057" spans="1:7" x14ac:dyDescent="0.5">
      <c r="A1057" s="64" t="s">
        <v>6683</v>
      </c>
      <c r="B1057" s="58">
        <v>982.89579167248803</v>
      </c>
      <c r="C1057" s="58">
        <v>0.40113603575928103</v>
      </c>
      <c r="D1057" s="59">
        <v>4.63963423517321E-3</v>
      </c>
      <c r="E1057" s="58">
        <v>21.8514873901917</v>
      </c>
      <c r="F1057" s="58">
        <v>16.524713158995901</v>
      </c>
      <c r="G1057" s="65" t="s">
        <v>3958</v>
      </c>
    </row>
    <row r="1058" spans="1:7" x14ac:dyDescent="0.5">
      <c r="A1058" s="64" t="s">
        <v>6684</v>
      </c>
      <c r="B1058" s="58">
        <v>1243.6845854273899</v>
      </c>
      <c r="C1058" s="58">
        <v>0.23694059132656503</v>
      </c>
      <c r="D1058" s="59">
        <v>4.64066261781893E-3</v>
      </c>
      <c r="E1058" s="58">
        <v>26.2377308061684</v>
      </c>
      <c r="F1058" s="58">
        <v>22.1958132702973</v>
      </c>
      <c r="G1058" s="65" t="s">
        <v>6685</v>
      </c>
    </row>
    <row r="1059" spans="1:7" x14ac:dyDescent="0.5">
      <c r="A1059" s="64" t="s">
        <v>6686</v>
      </c>
      <c r="B1059" s="58">
        <v>167.21298891109501</v>
      </c>
      <c r="C1059" s="58">
        <v>0.46666691969927998</v>
      </c>
      <c r="D1059" s="59">
        <v>4.6455229251131502E-3</v>
      </c>
      <c r="E1059" s="58">
        <v>3.7911858777435898</v>
      </c>
      <c r="F1059" s="58">
        <v>2.7126715805781503</v>
      </c>
      <c r="G1059" s="65" t="s">
        <v>6687</v>
      </c>
    </row>
    <row r="1060" spans="1:7" x14ac:dyDescent="0.5">
      <c r="A1060" s="64" t="s">
        <v>6688</v>
      </c>
      <c r="B1060" s="58">
        <v>245.08684640968099</v>
      </c>
      <c r="C1060" s="58">
        <v>0.52075549990677406</v>
      </c>
      <c r="D1060" s="59">
        <v>4.6727044633126406E-3</v>
      </c>
      <c r="E1060" s="58">
        <v>5.6486321591530899</v>
      </c>
      <c r="F1060" s="58">
        <v>3.9001894154813299</v>
      </c>
      <c r="G1060" s="65" t="s">
        <v>6689</v>
      </c>
    </row>
    <row r="1061" spans="1:7" x14ac:dyDescent="0.5">
      <c r="A1061" s="64" t="s">
        <v>6690</v>
      </c>
      <c r="B1061" s="58">
        <v>1281.8364235532099</v>
      </c>
      <c r="C1061" s="58">
        <v>0.46096694164147306</v>
      </c>
      <c r="D1061" s="59">
        <v>4.6755653349830704E-3</v>
      </c>
      <c r="E1061" s="58">
        <v>28.998790708160399</v>
      </c>
      <c r="F1061" s="58">
        <v>21.054508387887498</v>
      </c>
      <c r="G1061" s="65" t="s">
        <v>6691</v>
      </c>
    </row>
    <row r="1062" spans="1:7" x14ac:dyDescent="0.5">
      <c r="A1062" s="64" t="s">
        <v>6692</v>
      </c>
      <c r="B1062" s="58">
        <v>750.56270354640799</v>
      </c>
      <c r="C1062" s="58">
        <v>0.45517846263276501</v>
      </c>
      <c r="D1062" s="59">
        <v>4.6755653349830704E-3</v>
      </c>
      <c r="E1062" s="58">
        <v>16.969353725848901</v>
      </c>
      <c r="F1062" s="58">
        <v>12.229470342223999</v>
      </c>
      <c r="G1062" s="65" t="s">
        <v>6693</v>
      </c>
    </row>
    <row r="1063" spans="1:7" x14ac:dyDescent="0.5">
      <c r="A1063" s="64" t="s">
        <v>6694</v>
      </c>
      <c r="B1063" s="58">
        <v>179.541617902485</v>
      </c>
      <c r="C1063" s="58">
        <v>0.62701912354643807</v>
      </c>
      <c r="D1063" s="59">
        <v>4.7553397947092506E-3</v>
      </c>
      <c r="E1063" s="58">
        <v>4.2788108051852696</v>
      </c>
      <c r="F1063" s="58">
        <v>2.73868437716505</v>
      </c>
      <c r="G1063" s="65" t="s">
        <v>6695</v>
      </c>
    </row>
    <row r="1064" spans="1:7" x14ac:dyDescent="0.5">
      <c r="A1064" s="64" t="s">
        <v>6696</v>
      </c>
      <c r="B1064" s="58">
        <v>686.39520466322904</v>
      </c>
      <c r="C1064" s="58">
        <v>0.42817731637782602</v>
      </c>
      <c r="D1064" s="59">
        <v>4.7725295261069906E-3</v>
      </c>
      <c r="E1064" s="58">
        <v>15.3524225404002</v>
      </c>
      <c r="F1064" s="58">
        <v>11.325437266474101</v>
      </c>
      <c r="G1064" s="65" t="s">
        <v>6697</v>
      </c>
    </row>
    <row r="1065" spans="1:7" x14ac:dyDescent="0.5">
      <c r="A1065" s="64" t="s">
        <v>6698</v>
      </c>
      <c r="B1065" s="58">
        <v>246.49639628201101</v>
      </c>
      <c r="C1065" s="58">
        <v>0.48345785824406406</v>
      </c>
      <c r="D1065" s="59">
        <v>4.7763083406442202E-3</v>
      </c>
      <c r="E1065" s="58">
        <v>5.62867145221652</v>
      </c>
      <c r="F1065" s="58">
        <v>3.9685256968162199</v>
      </c>
      <c r="G1065" s="65" t="s">
        <v>6699</v>
      </c>
    </row>
    <row r="1066" spans="1:7" x14ac:dyDescent="0.5">
      <c r="A1066" s="64" t="s">
        <v>6700</v>
      </c>
      <c r="B1066" s="58">
        <v>102.53427792135901</v>
      </c>
      <c r="C1066" s="58">
        <v>0.55205371963417105</v>
      </c>
      <c r="D1066" s="59">
        <v>4.7881812843930905E-3</v>
      </c>
      <c r="E1066" s="58">
        <v>2.3924653627939101</v>
      </c>
      <c r="F1066" s="58">
        <v>1.60704428379429</v>
      </c>
      <c r="G1066" s="65" t="s">
        <v>6701</v>
      </c>
    </row>
    <row r="1067" spans="1:7" x14ac:dyDescent="0.5">
      <c r="A1067" s="64" t="s">
        <v>6702</v>
      </c>
      <c r="B1067" s="58">
        <v>889.07485353386505</v>
      </c>
      <c r="C1067" s="58">
        <v>0.47346640457678202</v>
      </c>
      <c r="D1067" s="59">
        <v>4.8097782066259705E-3</v>
      </c>
      <c r="E1067" s="58">
        <v>20.231097236164999</v>
      </c>
      <c r="F1067" s="58">
        <v>14.495895764686701</v>
      </c>
      <c r="G1067" s="65" t="s">
        <v>6703</v>
      </c>
    </row>
    <row r="1068" spans="1:7" x14ac:dyDescent="0.5">
      <c r="A1068" s="64" t="s">
        <v>6704</v>
      </c>
      <c r="B1068" s="58">
        <v>672.43154073999301</v>
      </c>
      <c r="C1068" s="58">
        <v>0.35852495367446202</v>
      </c>
      <c r="D1068" s="59">
        <v>4.8273957713175402E-3</v>
      </c>
      <c r="E1068" s="58">
        <v>14.736472140762899</v>
      </c>
      <c r="F1068" s="58">
        <v>11.564329996034001</v>
      </c>
      <c r="G1068" s="65" t="s">
        <v>6705</v>
      </c>
    </row>
    <row r="1069" spans="1:7" x14ac:dyDescent="0.5">
      <c r="A1069" s="64" t="s">
        <v>6706</v>
      </c>
      <c r="B1069" s="58">
        <v>1946.2963356124101</v>
      </c>
      <c r="C1069" s="58">
        <v>0.44854442366619302</v>
      </c>
      <c r="D1069" s="59">
        <v>4.83605604803246E-3</v>
      </c>
      <c r="E1069" s="58">
        <v>43.861571416329397</v>
      </c>
      <c r="F1069" s="58">
        <v>32.2984610702254</v>
      </c>
      <c r="G1069" s="65" t="s">
        <v>6707</v>
      </c>
    </row>
    <row r="1070" spans="1:7" x14ac:dyDescent="0.5">
      <c r="A1070" s="64" t="s">
        <v>6708</v>
      </c>
      <c r="B1070" s="58">
        <v>3106.6799248429202</v>
      </c>
      <c r="C1070" s="58">
        <v>0.24401874817043001</v>
      </c>
      <c r="D1070" s="59">
        <v>4.8457821927418501E-3</v>
      </c>
      <c r="E1070" s="58">
        <v>65.773382615997704</v>
      </c>
      <c r="F1070" s="58">
        <v>54.9105360621719</v>
      </c>
      <c r="G1070" s="65" t="s">
        <v>6709</v>
      </c>
    </row>
    <row r="1071" spans="1:7" x14ac:dyDescent="0.5">
      <c r="A1071" s="64" t="s">
        <v>6710</v>
      </c>
      <c r="B1071" s="58">
        <v>1013.4168942649</v>
      </c>
      <c r="C1071" s="58">
        <v>0.42662895612582202</v>
      </c>
      <c r="D1071" s="59">
        <v>4.8462419555992606E-3</v>
      </c>
      <c r="E1071" s="58">
        <v>22.711676757035601</v>
      </c>
      <c r="F1071" s="58">
        <v>16.789623186763698</v>
      </c>
      <c r="G1071" s="65" t="s">
        <v>6711</v>
      </c>
    </row>
    <row r="1072" spans="1:7" x14ac:dyDescent="0.5">
      <c r="A1072" s="64" t="s">
        <v>6712</v>
      </c>
      <c r="B1072" s="58">
        <v>543.63327630619699</v>
      </c>
      <c r="C1072" s="58">
        <v>0.42254414979909904</v>
      </c>
      <c r="D1072" s="59">
        <v>4.8476438063129301E-3</v>
      </c>
      <c r="E1072" s="58">
        <v>12.1457038523266</v>
      </c>
      <c r="F1072" s="58">
        <v>9.0675991783259207</v>
      </c>
      <c r="G1072" s="65" t="s">
        <v>6713</v>
      </c>
    </row>
    <row r="1073" spans="1:7" x14ac:dyDescent="0.5">
      <c r="A1073" s="64" t="s">
        <v>6714</v>
      </c>
      <c r="B1073" s="58">
        <v>169.033344659981</v>
      </c>
      <c r="C1073" s="58">
        <v>0.6806253568362991</v>
      </c>
      <c r="D1073" s="59">
        <v>4.9058636938991203E-3</v>
      </c>
      <c r="E1073" s="58">
        <v>4.1037113669256104</v>
      </c>
      <c r="F1073" s="58">
        <v>2.4882524574235498</v>
      </c>
      <c r="G1073" s="65" t="s">
        <v>6715</v>
      </c>
    </row>
    <row r="1074" spans="1:7" x14ac:dyDescent="0.5">
      <c r="A1074" s="64" t="s">
        <v>6716</v>
      </c>
      <c r="B1074" s="58">
        <v>1275.2875319130001</v>
      </c>
      <c r="C1074" s="58">
        <v>0.40849250014106203</v>
      </c>
      <c r="D1074" s="59">
        <v>4.9112269360718401E-3</v>
      </c>
      <c r="E1074" s="58">
        <v>28.373772655740499</v>
      </c>
      <c r="F1074" s="58">
        <v>21.2701457411554</v>
      </c>
      <c r="G1074" s="65" t="s">
        <v>6717</v>
      </c>
    </row>
    <row r="1075" spans="1:7" x14ac:dyDescent="0.5">
      <c r="A1075" s="64" t="s">
        <v>6718</v>
      </c>
      <c r="B1075" s="58">
        <v>275.33715619608699</v>
      </c>
      <c r="C1075" s="58">
        <v>0.51477071239347905</v>
      </c>
      <c r="D1075" s="59">
        <v>4.9440837673134707E-3</v>
      </c>
      <c r="E1075" s="58">
        <v>6.3422502243474304</v>
      </c>
      <c r="F1075" s="58">
        <v>4.3509104126737297</v>
      </c>
      <c r="G1075" s="65" t="s">
        <v>6719</v>
      </c>
    </row>
    <row r="1076" spans="1:7" x14ac:dyDescent="0.5">
      <c r="A1076" s="64" t="s">
        <v>6720</v>
      </c>
      <c r="B1076" s="58">
        <v>190.636446821916</v>
      </c>
      <c r="C1076" s="58">
        <v>0.7558940990556211</v>
      </c>
      <c r="D1076" s="59">
        <v>4.9475887627280103E-3</v>
      </c>
      <c r="E1076" s="58">
        <v>4.7509291713436399</v>
      </c>
      <c r="F1076" s="58">
        <v>2.6779444882188499</v>
      </c>
      <c r="G1076" s="65" t="s">
        <v>6721</v>
      </c>
    </row>
    <row r="1077" spans="1:7" x14ac:dyDescent="0.5">
      <c r="A1077" s="64" t="s">
        <v>6722</v>
      </c>
      <c r="B1077" s="58">
        <v>1556.8603586853601</v>
      </c>
      <c r="C1077" s="58">
        <v>0.35193313168328999</v>
      </c>
      <c r="D1077" s="59">
        <v>4.9914666062329301E-3</v>
      </c>
      <c r="E1077" s="58">
        <v>34.116216467003198</v>
      </c>
      <c r="F1077" s="58">
        <v>26.571734356080501</v>
      </c>
      <c r="G1077" s="65" t="s">
        <v>6723</v>
      </c>
    </row>
    <row r="1078" spans="1:7" x14ac:dyDescent="0.5">
      <c r="A1078" s="64" t="s">
        <v>6724</v>
      </c>
      <c r="B1078" s="58">
        <v>95.396922091257807</v>
      </c>
      <c r="C1078" s="58">
        <v>0.68013905172355804</v>
      </c>
      <c r="D1078" s="59">
        <v>4.9956047342817507E-3</v>
      </c>
      <c r="E1078" s="58">
        <v>2.3148550303567101</v>
      </c>
      <c r="F1078" s="58">
        <v>1.3893291366451401</v>
      </c>
      <c r="G1078" s="65" t="s">
        <v>6725</v>
      </c>
    </row>
    <row r="1079" spans="1:7" x14ac:dyDescent="0.5">
      <c r="A1079" s="64" t="s">
        <v>6726</v>
      </c>
      <c r="B1079" s="58">
        <v>528.09306185953005</v>
      </c>
      <c r="C1079" s="58">
        <v>0.37294913290757703</v>
      </c>
      <c r="D1079" s="59">
        <v>4.9956047342817507E-3</v>
      </c>
      <c r="E1079" s="58">
        <v>11.6513482354024</v>
      </c>
      <c r="F1079" s="58">
        <v>8.8689355653085595</v>
      </c>
      <c r="G1079" s="65" t="s">
        <v>6727</v>
      </c>
    </row>
    <row r="1080" spans="1:7" x14ac:dyDescent="0.5">
      <c r="A1080" s="64" t="s">
        <v>6728</v>
      </c>
      <c r="B1080" s="58">
        <v>1077.6918490365999</v>
      </c>
      <c r="C1080" s="58">
        <v>0.49695701273311998</v>
      </c>
      <c r="D1080" s="59">
        <v>5.0177057909911804E-3</v>
      </c>
      <c r="E1080" s="58">
        <v>24.6684725136457</v>
      </c>
      <c r="F1080" s="58">
        <v>17.3956584793176</v>
      </c>
      <c r="G1080" s="65" t="s">
        <v>6729</v>
      </c>
    </row>
    <row r="1081" spans="1:7" x14ac:dyDescent="0.5">
      <c r="A1081" s="64" t="s">
        <v>6730</v>
      </c>
      <c r="B1081" s="58">
        <v>435.62334363625303</v>
      </c>
      <c r="C1081" s="58">
        <v>0.40845907641099705</v>
      </c>
      <c r="D1081" s="59">
        <v>5.0189339469833708E-3</v>
      </c>
      <c r="E1081" s="58">
        <v>9.69366558348705</v>
      </c>
      <c r="F1081" s="58">
        <v>7.2324953049583804</v>
      </c>
      <c r="G1081" s="65" t="s">
        <v>6731</v>
      </c>
    </row>
    <row r="1082" spans="1:7" x14ac:dyDescent="0.5">
      <c r="A1082" s="64" t="s">
        <v>6732</v>
      </c>
      <c r="B1082" s="58">
        <v>31.519036506828702</v>
      </c>
      <c r="C1082" s="58">
        <v>1.05357471183153</v>
      </c>
      <c r="D1082" s="59">
        <v>5.0193420308027306E-3</v>
      </c>
      <c r="E1082" s="58">
        <v>0.88965889443806212</v>
      </c>
      <c r="F1082" s="58">
        <v>0.32443970198132605</v>
      </c>
      <c r="G1082" s="65" t="s">
        <v>6733</v>
      </c>
    </row>
    <row r="1083" spans="1:7" x14ac:dyDescent="0.5">
      <c r="A1083" s="64" t="s">
        <v>6734</v>
      </c>
      <c r="B1083" s="58">
        <v>771.99544146968401</v>
      </c>
      <c r="C1083" s="58">
        <v>0.37481042176529605</v>
      </c>
      <c r="D1083" s="59">
        <v>5.0334785783246704E-3</v>
      </c>
      <c r="E1083" s="58">
        <v>17.0543570051058</v>
      </c>
      <c r="F1083" s="58">
        <v>13.1100059585361</v>
      </c>
      <c r="G1083" s="65" t="s">
        <v>6735</v>
      </c>
    </row>
    <row r="1084" spans="1:7" x14ac:dyDescent="0.5">
      <c r="A1084" s="64" t="s">
        <v>6736</v>
      </c>
      <c r="B1084" s="58">
        <v>69.495921427833593</v>
      </c>
      <c r="C1084" s="58">
        <v>0.81499815116387997</v>
      </c>
      <c r="D1084" s="59">
        <v>5.0512173324422805E-3</v>
      </c>
      <c r="E1084" s="58">
        <v>1.77312912757041</v>
      </c>
      <c r="F1084" s="58">
        <v>0.9310000366447051</v>
      </c>
      <c r="G1084" s="65" t="s">
        <v>6737</v>
      </c>
    </row>
    <row r="1085" spans="1:7" x14ac:dyDescent="0.5">
      <c r="A1085" s="64" t="s">
        <v>6738</v>
      </c>
      <c r="B1085" s="58">
        <v>361.20165527011602</v>
      </c>
      <c r="C1085" s="58">
        <v>0.37519364296952701</v>
      </c>
      <c r="D1085" s="59">
        <v>5.0690378461381901E-3</v>
      </c>
      <c r="E1085" s="58">
        <v>7.94722794813823</v>
      </c>
      <c r="F1085" s="58">
        <v>6.0899303217650997</v>
      </c>
      <c r="G1085" s="65" t="s">
        <v>6739</v>
      </c>
    </row>
    <row r="1086" spans="1:7" x14ac:dyDescent="0.5">
      <c r="A1086" s="64" t="s">
        <v>6740</v>
      </c>
      <c r="B1086" s="58">
        <v>498.35804259442602</v>
      </c>
      <c r="C1086" s="58">
        <v>0.64034486119201706</v>
      </c>
      <c r="D1086" s="59">
        <v>5.0798150338998999E-3</v>
      </c>
      <c r="E1086" s="58">
        <v>11.929079089218099</v>
      </c>
      <c r="F1086" s="58">
        <v>7.4611045236463402</v>
      </c>
      <c r="G1086" s="65" t="s">
        <v>6741</v>
      </c>
    </row>
    <row r="1087" spans="1:7" x14ac:dyDescent="0.5">
      <c r="A1087" s="64" t="s">
        <v>6742</v>
      </c>
      <c r="B1087" s="58">
        <v>694.60403186013605</v>
      </c>
      <c r="C1087" s="58">
        <v>0.372631809681915</v>
      </c>
      <c r="D1087" s="59">
        <v>5.0803638346955601E-3</v>
      </c>
      <c r="E1087" s="58">
        <v>15.308180715112</v>
      </c>
      <c r="F1087" s="58">
        <v>11.8284679799005</v>
      </c>
      <c r="G1087" s="65" t="s">
        <v>6743</v>
      </c>
    </row>
    <row r="1088" spans="1:7" x14ac:dyDescent="0.5">
      <c r="A1088" s="64" t="s">
        <v>6744</v>
      </c>
      <c r="B1088" s="58">
        <v>803.21983094532504</v>
      </c>
      <c r="C1088" s="58">
        <v>0.53181468711660107</v>
      </c>
      <c r="D1088" s="59">
        <v>5.0824394733556206E-3</v>
      </c>
      <c r="E1088" s="58">
        <v>18.569464515587701</v>
      </c>
      <c r="F1088" s="58">
        <v>12.7845064663267</v>
      </c>
      <c r="G1088" s="65" t="s">
        <v>6745</v>
      </c>
    </row>
    <row r="1089" spans="1:7" x14ac:dyDescent="0.5">
      <c r="A1089" s="64" t="s">
        <v>6746</v>
      </c>
      <c r="B1089" s="58">
        <v>1978.0752523467199</v>
      </c>
      <c r="C1089" s="58">
        <v>0.41923932805953101</v>
      </c>
      <c r="D1089" s="59">
        <v>5.0976581949196305E-3</v>
      </c>
      <c r="E1089" s="58">
        <v>44.2512920627656</v>
      </c>
      <c r="F1089" s="58">
        <v>33.068971803562803</v>
      </c>
      <c r="G1089" s="65" t="s">
        <v>3958</v>
      </c>
    </row>
    <row r="1090" spans="1:7" x14ac:dyDescent="0.5">
      <c r="A1090" s="64" t="s">
        <v>6747</v>
      </c>
      <c r="B1090" s="58">
        <v>170.45776603191899</v>
      </c>
      <c r="C1090" s="58">
        <v>0.45976178646683402</v>
      </c>
      <c r="D1090" s="59">
        <v>5.1039968608278608E-3</v>
      </c>
      <c r="E1090" s="58">
        <v>3.85624149166844</v>
      </c>
      <c r="F1090" s="58">
        <v>2.7699065214815901</v>
      </c>
      <c r="G1090" s="65" t="s">
        <v>6748</v>
      </c>
    </row>
    <row r="1091" spans="1:7" x14ac:dyDescent="0.5">
      <c r="A1091" s="64" t="s">
        <v>6749</v>
      </c>
      <c r="B1091" s="58">
        <v>272.67903446735198</v>
      </c>
      <c r="C1091" s="58">
        <v>0.47239331267814905</v>
      </c>
      <c r="D1091" s="59">
        <v>5.1108659839376406E-3</v>
      </c>
      <c r="E1091" s="58">
        <v>6.1984594207327497</v>
      </c>
      <c r="F1091" s="58">
        <v>4.3792354161838603</v>
      </c>
      <c r="G1091" s="65" t="s">
        <v>6750</v>
      </c>
    </row>
    <row r="1092" spans="1:7" x14ac:dyDescent="0.5">
      <c r="A1092" s="64" t="s">
        <v>6751</v>
      </c>
      <c r="B1092" s="58">
        <v>710.71586627071804</v>
      </c>
      <c r="C1092" s="58">
        <v>0.38115376180288002</v>
      </c>
      <c r="D1092" s="59">
        <v>5.1192131622332E-3</v>
      </c>
      <c r="E1092" s="58">
        <v>15.710335695745499</v>
      </c>
      <c r="F1092" s="58">
        <v>11.919084411615399</v>
      </c>
      <c r="G1092" s="65" t="s">
        <v>6752</v>
      </c>
    </row>
    <row r="1093" spans="1:7" x14ac:dyDescent="0.5">
      <c r="A1093" s="64" t="s">
        <v>6753</v>
      </c>
      <c r="B1093" s="58">
        <v>1184.4289829625</v>
      </c>
      <c r="C1093" s="58">
        <v>0.61178393132448605</v>
      </c>
      <c r="D1093" s="59">
        <v>5.14805383161518E-3</v>
      </c>
      <c r="E1093" s="58">
        <v>28.137062391601901</v>
      </c>
      <c r="F1093" s="58">
        <v>18.219091157943499</v>
      </c>
      <c r="G1093" s="65" t="s">
        <v>6754</v>
      </c>
    </row>
    <row r="1094" spans="1:7" x14ac:dyDescent="0.5">
      <c r="A1094" s="64" t="s">
        <v>6755</v>
      </c>
      <c r="B1094" s="58">
        <v>137.49997932179801</v>
      </c>
      <c r="C1094" s="58">
        <v>0.54293227213300399</v>
      </c>
      <c r="D1094" s="59">
        <v>5.1742042217351103E-3</v>
      </c>
      <c r="E1094" s="58">
        <v>3.19878755623286</v>
      </c>
      <c r="F1094" s="58">
        <v>2.1522180573535001</v>
      </c>
      <c r="G1094" s="65" t="s">
        <v>6756</v>
      </c>
    </row>
    <row r="1095" spans="1:7" x14ac:dyDescent="0.5">
      <c r="A1095" s="64" t="s">
        <v>6757</v>
      </c>
      <c r="B1095" s="58">
        <v>530.30264595625101</v>
      </c>
      <c r="C1095" s="58">
        <v>0.63115563692372101</v>
      </c>
      <c r="D1095" s="59">
        <v>5.17777458120087E-3</v>
      </c>
      <c r="E1095" s="58">
        <v>12.6910268388605</v>
      </c>
      <c r="F1095" s="58">
        <v>8.0785979732127906</v>
      </c>
      <c r="G1095" s="65" t="s">
        <v>6758</v>
      </c>
    </row>
    <row r="1096" spans="1:7" x14ac:dyDescent="0.5">
      <c r="A1096" s="64" t="s">
        <v>6759</v>
      </c>
      <c r="B1096" s="58">
        <v>60.426420847528803</v>
      </c>
      <c r="C1096" s="58">
        <v>0.85959462447749402</v>
      </c>
      <c r="D1096" s="59">
        <v>5.1910781268080502E-3</v>
      </c>
      <c r="E1096" s="58">
        <v>1.56362989451223</v>
      </c>
      <c r="F1096" s="58">
        <v>0.78132783145165308</v>
      </c>
      <c r="G1096" s="65" t="s">
        <v>6760</v>
      </c>
    </row>
    <row r="1097" spans="1:7" x14ac:dyDescent="0.5">
      <c r="A1097" s="64" t="s">
        <v>6761</v>
      </c>
      <c r="B1097" s="58">
        <v>588.83792805688802</v>
      </c>
      <c r="C1097" s="58">
        <v>0.33579072543027405</v>
      </c>
      <c r="D1097" s="59">
        <v>5.2088246407253408E-3</v>
      </c>
      <c r="E1097" s="58">
        <v>12.8154405009454</v>
      </c>
      <c r="F1097" s="58">
        <v>10.146483378666</v>
      </c>
      <c r="G1097" s="65" t="s">
        <v>6762</v>
      </c>
    </row>
    <row r="1098" spans="1:7" x14ac:dyDescent="0.5">
      <c r="A1098" s="64" t="s">
        <v>6763</v>
      </c>
      <c r="B1098" s="58">
        <v>25.9342846163246</v>
      </c>
      <c r="C1098" s="58">
        <v>0.94495488259669003</v>
      </c>
      <c r="D1098" s="59">
        <v>5.2287934049542201E-3</v>
      </c>
      <c r="E1098" s="58">
        <v>0.69705321473874304</v>
      </c>
      <c r="F1098" s="58">
        <v>0.31339212599358202</v>
      </c>
      <c r="G1098" s="65" t="s">
        <v>6764</v>
      </c>
    </row>
    <row r="1099" spans="1:7" x14ac:dyDescent="0.5">
      <c r="A1099" s="64" t="s">
        <v>6765</v>
      </c>
      <c r="B1099" s="58">
        <v>134.851989981885</v>
      </c>
      <c r="C1099" s="58">
        <v>0.59516657442367205</v>
      </c>
      <c r="D1099" s="59">
        <v>5.2332560715405707E-3</v>
      </c>
      <c r="E1099" s="58">
        <v>3.1816590183367301</v>
      </c>
      <c r="F1099" s="58">
        <v>2.0614053115142101</v>
      </c>
      <c r="G1099" s="65" t="s">
        <v>6766</v>
      </c>
    </row>
    <row r="1100" spans="1:7" x14ac:dyDescent="0.5">
      <c r="A1100" s="64" t="s">
        <v>6767</v>
      </c>
      <c r="B1100" s="58">
        <v>220.46173654938201</v>
      </c>
      <c r="C1100" s="58">
        <v>0.58971250011489806</v>
      </c>
      <c r="D1100" s="59">
        <v>5.24505840736233E-3</v>
      </c>
      <c r="E1100" s="58">
        <v>5.20997080500723</v>
      </c>
      <c r="F1100" s="58">
        <v>3.38896331122525</v>
      </c>
      <c r="G1100" s="65" t="s">
        <v>6768</v>
      </c>
    </row>
    <row r="1101" spans="1:7" x14ac:dyDescent="0.5">
      <c r="A1101" s="64" t="s">
        <v>6769</v>
      </c>
      <c r="B1101" s="58">
        <v>1822.55741436687</v>
      </c>
      <c r="C1101" s="58">
        <v>0.5775512257399591</v>
      </c>
      <c r="D1101" s="59">
        <v>5.2533965817385207E-3</v>
      </c>
      <c r="E1101" s="58">
        <v>42.818787859457402</v>
      </c>
      <c r="F1101" s="58">
        <v>28.5511347088941</v>
      </c>
      <c r="G1101" s="65" t="s">
        <v>6770</v>
      </c>
    </row>
    <row r="1102" spans="1:7" x14ac:dyDescent="0.5">
      <c r="A1102" s="64" t="s">
        <v>6771</v>
      </c>
      <c r="B1102" s="58">
        <v>1032.82509185288</v>
      </c>
      <c r="C1102" s="58">
        <v>0.46774706182544806</v>
      </c>
      <c r="D1102" s="59">
        <v>5.3178752549691306E-3</v>
      </c>
      <c r="E1102" s="58">
        <v>23.4875671737686</v>
      </c>
      <c r="F1102" s="58">
        <v>16.663103069694401</v>
      </c>
      <c r="G1102" s="65" t="s">
        <v>6772</v>
      </c>
    </row>
    <row r="1103" spans="1:7" x14ac:dyDescent="0.5">
      <c r="A1103" s="64" t="s">
        <v>6773</v>
      </c>
      <c r="B1103" s="58">
        <v>2819.7758919337998</v>
      </c>
      <c r="C1103" s="58">
        <v>0.40107106264049902</v>
      </c>
      <c r="D1103" s="59">
        <v>5.3449982804353001E-3</v>
      </c>
      <c r="E1103" s="58">
        <v>62.5773070025148</v>
      </c>
      <c r="F1103" s="58">
        <v>47.156168174101701</v>
      </c>
      <c r="G1103" s="65" t="s">
        <v>6774</v>
      </c>
    </row>
    <row r="1104" spans="1:7" x14ac:dyDescent="0.5">
      <c r="A1104" s="64" t="s">
        <v>6775</v>
      </c>
      <c r="B1104" s="58">
        <v>1487.8283710902299</v>
      </c>
      <c r="C1104" s="58">
        <v>0.362440115918711</v>
      </c>
      <c r="D1104" s="59">
        <v>5.3449982804353001E-3</v>
      </c>
      <c r="E1104" s="58">
        <v>32.625459333505098</v>
      </c>
      <c r="F1104" s="58">
        <v>25.473932294230401</v>
      </c>
      <c r="G1104" s="65" t="s">
        <v>6776</v>
      </c>
    </row>
    <row r="1105" spans="1:7" x14ac:dyDescent="0.5">
      <c r="A1105" s="64" t="s">
        <v>6777</v>
      </c>
      <c r="B1105" s="58">
        <v>90.541826367439597</v>
      </c>
      <c r="C1105" s="58">
        <v>0.63408710938069501</v>
      </c>
      <c r="D1105" s="59">
        <v>5.3523129615869504E-3</v>
      </c>
      <c r="E1105" s="58">
        <v>2.1651200368208801</v>
      </c>
      <c r="F1105" s="58">
        <v>1.3457173144460499</v>
      </c>
      <c r="G1105" s="65" t="s">
        <v>6778</v>
      </c>
    </row>
    <row r="1106" spans="1:7" x14ac:dyDescent="0.5">
      <c r="A1106" s="64" t="s">
        <v>6779</v>
      </c>
      <c r="B1106" s="58">
        <v>3.66405531001304</v>
      </c>
      <c r="C1106" s="58">
        <v>1.13956192491942</v>
      </c>
      <c r="D1106" s="59">
        <v>5.3727555637728608E-3</v>
      </c>
      <c r="E1106" s="58">
        <v>0.123710464644532</v>
      </c>
      <c r="F1106" s="58">
        <v>1.4308454984947299E-2</v>
      </c>
      <c r="G1106" s="65" t="s">
        <v>6780</v>
      </c>
    </row>
    <row r="1107" spans="1:7" x14ac:dyDescent="0.5">
      <c r="A1107" s="64" t="s">
        <v>6781</v>
      </c>
      <c r="B1107" s="58">
        <v>88.911647692159093</v>
      </c>
      <c r="C1107" s="58">
        <v>0.78158296816599504</v>
      </c>
      <c r="D1107" s="59">
        <v>5.3727555637728608E-3</v>
      </c>
      <c r="E1107" s="58">
        <v>2.2345231273551001</v>
      </c>
      <c r="F1107" s="58">
        <v>1.2230663374298301</v>
      </c>
      <c r="G1107" s="65" t="s">
        <v>6782</v>
      </c>
    </row>
    <row r="1108" spans="1:7" x14ac:dyDescent="0.5">
      <c r="A1108" s="64" t="s">
        <v>6783</v>
      </c>
      <c r="B1108" s="58">
        <v>1539.74915046208</v>
      </c>
      <c r="C1108" s="58">
        <v>0.41986511379129804</v>
      </c>
      <c r="D1108" s="59">
        <v>5.3727555637728608E-3</v>
      </c>
      <c r="E1108" s="58">
        <v>34.4322611703832</v>
      </c>
      <c r="F1108" s="58">
        <v>25.715017297176502</v>
      </c>
      <c r="G1108" s="65" t="s">
        <v>6784</v>
      </c>
    </row>
    <row r="1109" spans="1:7" x14ac:dyDescent="0.5">
      <c r="A1109" s="64" t="s">
        <v>6785</v>
      </c>
      <c r="B1109" s="58">
        <v>732.73481747326002</v>
      </c>
      <c r="C1109" s="58">
        <v>0.40046260007475204</v>
      </c>
      <c r="D1109" s="59">
        <v>5.3938244548908405E-3</v>
      </c>
      <c r="E1109" s="58">
        <v>16.29249381715</v>
      </c>
      <c r="F1109" s="58">
        <v>12.330016602585101</v>
      </c>
      <c r="G1109" s="65" t="s">
        <v>6786</v>
      </c>
    </row>
    <row r="1110" spans="1:7" x14ac:dyDescent="0.5">
      <c r="A1110" s="64" t="s">
        <v>6787</v>
      </c>
      <c r="B1110" s="58">
        <v>37.073247031096201</v>
      </c>
      <c r="C1110" s="58">
        <v>0.87616300095612509</v>
      </c>
      <c r="D1110" s="59">
        <v>5.4024214489184303E-3</v>
      </c>
      <c r="E1110" s="58">
        <v>0.96870086868750804</v>
      </c>
      <c r="F1110" s="58">
        <v>0.44804193666761999</v>
      </c>
      <c r="G1110" s="65" t="s">
        <v>6788</v>
      </c>
    </row>
    <row r="1111" spans="1:7" x14ac:dyDescent="0.5">
      <c r="A1111" s="64" t="s">
        <v>6789</v>
      </c>
      <c r="B1111" s="58">
        <v>3416.12595904812</v>
      </c>
      <c r="C1111" s="58">
        <v>0.55983335298963599</v>
      </c>
      <c r="D1111" s="59">
        <v>5.4024214489184303E-3</v>
      </c>
      <c r="E1111" s="58">
        <v>79.812792762968698</v>
      </c>
      <c r="F1111" s="58">
        <v>53.967007555143198</v>
      </c>
      <c r="G1111" s="65" t="s">
        <v>6790</v>
      </c>
    </row>
    <row r="1112" spans="1:7" x14ac:dyDescent="0.5">
      <c r="A1112" s="64" t="s">
        <v>6791</v>
      </c>
      <c r="B1112" s="58">
        <v>5369.7203744415301</v>
      </c>
      <c r="C1112" s="58">
        <v>0.24828236041676</v>
      </c>
      <c r="D1112" s="59">
        <v>5.4196150810220901E-3</v>
      </c>
      <c r="E1112" s="58">
        <v>113.76965469361301</v>
      </c>
      <c r="F1112" s="58">
        <v>94.929748850496097</v>
      </c>
      <c r="G1112" s="65" t="s">
        <v>6792</v>
      </c>
    </row>
    <row r="1113" spans="1:7" x14ac:dyDescent="0.5">
      <c r="A1113" s="64" t="s">
        <v>6793</v>
      </c>
      <c r="B1113" s="58">
        <v>339.29426997353897</v>
      </c>
      <c r="C1113" s="58">
        <v>0.45808481962418501</v>
      </c>
      <c r="D1113" s="59">
        <v>5.4911718030532701E-3</v>
      </c>
      <c r="E1113" s="58">
        <v>7.6889886197792805</v>
      </c>
      <c r="F1113" s="58">
        <v>5.5299771745781898</v>
      </c>
      <c r="G1113" s="65" t="s">
        <v>6794</v>
      </c>
    </row>
    <row r="1114" spans="1:7" x14ac:dyDescent="0.5">
      <c r="A1114" s="64" t="s">
        <v>6795</v>
      </c>
      <c r="B1114" s="58">
        <v>51.6565344375921</v>
      </c>
      <c r="C1114" s="58">
        <v>0.82990837347371704</v>
      </c>
      <c r="D1114" s="59">
        <v>5.5032826833843404E-3</v>
      </c>
      <c r="E1114" s="58">
        <v>1.32939700884584</v>
      </c>
      <c r="F1114" s="58">
        <v>0.67782481229410407</v>
      </c>
      <c r="G1114" s="65" t="s">
        <v>6796</v>
      </c>
    </row>
    <row r="1115" spans="1:7" x14ac:dyDescent="0.5">
      <c r="A1115" s="64" t="s">
        <v>6797</v>
      </c>
      <c r="B1115" s="58">
        <v>369.26242169317499</v>
      </c>
      <c r="C1115" s="58">
        <v>0.38862062364609501</v>
      </c>
      <c r="D1115" s="59">
        <v>5.5032826833843404E-3</v>
      </c>
      <c r="E1115" s="58">
        <v>8.1791575636511809</v>
      </c>
      <c r="F1115" s="58">
        <v>6.1432123494194499</v>
      </c>
      <c r="G1115" s="65" t="s">
        <v>6798</v>
      </c>
    </row>
    <row r="1116" spans="1:7" x14ac:dyDescent="0.5">
      <c r="A1116" s="64" t="s">
        <v>6799</v>
      </c>
      <c r="B1116" s="58">
        <v>61.241538017208399</v>
      </c>
      <c r="C1116" s="58">
        <v>0.71420065856977999</v>
      </c>
      <c r="D1116" s="59">
        <v>5.5889206312264303E-3</v>
      </c>
      <c r="E1116" s="58">
        <v>1.5082168380207301</v>
      </c>
      <c r="F1116" s="58">
        <v>0.84115203688406104</v>
      </c>
      <c r="G1116" s="65" t="s">
        <v>6800</v>
      </c>
    </row>
    <row r="1117" spans="1:7" x14ac:dyDescent="0.5">
      <c r="A1117" s="64" t="s">
        <v>6801</v>
      </c>
      <c r="B1117" s="58">
        <v>284.50381911390201</v>
      </c>
      <c r="C1117" s="58">
        <v>0.60758720642527309</v>
      </c>
      <c r="D1117" s="59">
        <v>5.5913360424443802E-3</v>
      </c>
      <c r="E1117" s="58">
        <v>6.7554298230288996</v>
      </c>
      <c r="F1117" s="58">
        <v>4.3556547031425303</v>
      </c>
      <c r="G1117" s="65" t="s">
        <v>6802</v>
      </c>
    </row>
    <row r="1118" spans="1:7" x14ac:dyDescent="0.5">
      <c r="A1118" s="64" t="s">
        <v>6803</v>
      </c>
      <c r="B1118" s="58">
        <v>125.172846873368</v>
      </c>
      <c r="C1118" s="58">
        <v>0.54910475187920305</v>
      </c>
      <c r="D1118" s="59">
        <v>5.5913360424443802E-3</v>
      </c>
      <c r="E1118" s="58">
        <v>2.9147322931692199</v>
      </c>
      <c r="F1118" s="58">
        <v>1.9736454794426299</v>
      </c>
      <c r="G1118" s="65" t="s">
        <v>6804</v>
      </c>
    </row>
    <row r="1119" spans="1:7" x14ac:dyDescent="0.5">
      <c r="A1119" s="64" t="s">
        <v>6805</v>
      </c>
      <c r="B1119" s="58">
        <v>1049.2780936460499</v>
      </c>
      <c r="C1119" s="58">
        <v>0.47447275382567405</v>
      </c>
      <c r="D1119" s="59">
        <v>5.5913360424443802E-3</v>
      </c>
      <c r="E1119" s="58">
        <v>23.857284169190599</v>
      </c>
      <c r="F1119" s="58">
        <v>17.111536935957101</v>
      </c>
      <c r="G1119" s="65" t="s">
        <v>6806</v>
      </c>
    </row>
    <row r="1120" spans="1:7" x14ac:dyDescent="0.5">
      <c r="A1120" s="64" t="s">
        <v>6807</v>
      </c>
      <c r="B1120" s="58">
        <v>36.531194768857702</v>
      </c>
      <c r="C1120" s="58">
        <v>0.58134495765288996</v>
      </c>
      <c r="D1120" s="59">
        <v>5.6283308445699808E-3</v>
      </c>
      <c r="E1120" s="58">
        <v>0.8587107395054161</v>
      </c>
      <c r="F1120" s="58">
        <v>0.55655142093473209</v>
      </c>
      <c r="G1120" s="65" t="s">
        <v>6808</v>
      </c>
    </row>
    <row r="1121" spans="1:7" x14ac:dyDescent="0.5">
      <c r="A1121" s="64" t="s">
        <v>6809</v>
      </c>
      <c r="B1121" s="58">
        <v>100.358429683613</v>
      </c>
      <c r="C1121" s="58">
        <v>0.8004655185303241</v>
      </c>
      <c r="D1121" s="59">
        <v>5.6826746080216603E-3</v>
      </c>
      <c r="E1121" s="58">
        <v>2.5391563317190498</v>
      </c>
      <c r="F1121" s="58">
        <v>1.35967067406437</v>
      </c>
      <c r="G1121" s="65" t="s">
        <v>6810</v>
      </c>
    </row>
    <row r="1122" spans="1:7" x14ac:dyDescent="0.5">
      <c r="A1122" s="64" t="s">
        <v>6811</v>
      </c>
      <c r="B1122" s="58">
        <v>75.132738354755702</v>
      </c>
      <c r="C1122" s="58">
        <v>0.677432820544698</v>
      </c>
      <c r="D1122" s="59">
        <v>5.6970556298978408E-3</v>
      </c>
      <c r="E1122" s="58">
        <v>1.82405151497653</v>
      </c>
      <c r="F1122" s="58">
        <v>1.1030880352483301</v>
      </c>
      <c r="G1122" s="65" t="s">
        <v>6812</v>
      </c>
    </row>
    <row r="1123" spans="1:7" x14ac:dyDescent="0.5">
      <c r="A1123" s="64" t="s">
        <v>6813</v>
      </c>
      <c r="B1123" s="58">
        <v>465.04312675212401</v>
      </c>
      <c r="C1123" s="58">
        <v>0.48295683780133802</v>
      </c>
      <c r="D1123" s="59">
        <v>5.7049497685655601E-3</v>
      </c>
      <c r="E1123" s="58">
        <v>10.614620402327899</v>
      </c>
      <c r="F1123" s="58">
        <v>7.55757458320873</v>
      </c>
      <c r="G1123" s="65" t="s">
        <v>6814</v>
      </c>
    </row>
    <row r="1124" spans="1:7" x14ac:dyDescent="0.5">
      <c r="A1124" s="64" t="s">
        <v>6815</v>
      </c>
      <c r="B1124" s="58">
        <v>2259.5078908150099</v>
      </c>
      <c r="C1124" s="58">
        <v>0.33489216911241104</v>
      </c>
      <c r="D1124" s="59">
        <v>5.7084862363106E-3</v>
      </c>
      <c r="E1124" s="58">
        <v>49.200361931302801</v>
      </c>
      <c r="F1124" s="58">
        <v>38.665782237253701</v>
      </c>
      <c r="G1124" s="65" t="s">
        <v>6816</v>
      </c>
    </row>
    <row r="1125" spans="1:7" x14ac:dyDescent="0.5">
      <c r="A1125" s="64" t="s">
        <v>6817</v>
      </c>
      <c r="B1125" s="58">
        <v>123.89949292307</v>
      </c>
      <c r="C1125" s="58">
        <v>0.52521049761156102</v>
      </c>
      <c r="D1125" s="59">
        <v>5.7553393796347602E-3</v>
      </c>
      <c r="E1125" s="58">
        <v>2.8604188559521</v>
      </c>
      <c r="F1125" s="58">
        <v>1.95667588223292</v>
      </c>
      <c r="G1125" s="65" t="s">
        <v>6818</v>
      </c>
    </row>
    <row r="1126" spans="1:7" x14ac:dyDescent="0.5">
      <c r="A1126" s="64" t="s">
        <v>6819</v>
      </c>
      <c r="B1126" s="58">
        <v>11152.311922724301</v>
      </c>
      <c r="C1126" s="58">
        <v>0.36910016302819604</v>
      </c>
      <c r="D1126" s="59">
        <v>5.7553393796347602E-3</v>
      </c>
      <c r="E1126" s="58">
        <v>245.486821931061</v>
      </c>
      <c r="F1126" s="58">
        <v>188.38696668189201</v>
      </c>
      <c r="G1126" s="65" t="s">
        <v>6820</v>
      </c>
    </row>
    <row r="1127" spans="1:7" x14ac:dyDescent="0.5">
      <c r="A1127" s="64" t="s">
        <v>6821</v>
      </c>
      <c r="B1127" s="58">
        <v>575.78627447320503</v>
      </c>
      <c r="C1127" s="58">
        <v>0.32242991129920101</v>
      </c>
      <c r="D1127" s="59">
        <v>5.7637461254208605E-3</v>
      </c>
      <c r="E1127" s="58">
        <v>12.4746410014898</v>
      </c>
      <c r="F1127" s="58">
        <v>9.9577985356682106</v>
      </c>
      <c r="G1127" s="65" t="s">
        <v>6822</v>
      </c>
    </row>
    <row r="1128" spans="1:7" x14ac:dyDescent="0.5">
      <c r="A1128" s="64" t="s">
        <v>6823</v>
      </c>
      <c r="B1128" s="58">
        <v>90.959902745240996</v>
      </c>
      <c r="C1128" s="58">
        <v>0.75188571092498202</v>
      </c>
      <c r="D1128" s="59">
        <v>5.7681760155974208E-3</v>
      </c>
      <c r="E1128" s="58">
        <v>2.2694258103326699</v>
      </c>
      <c r="F1128" s="58">
        <v>1.2663069157736599</v>
      </c>
      <c r="G1128" s="65" t="s">
        <v>6824</v>
      </c>
    </row>
    <row r="1129" spans="1:7" x14ac:dyDescent="0.5">
      <c r="A1129" s="64" t="s">
        <v>6825</v>
      </c>
      <c r="B1129" s="58">
        <v>85.075957067588007</v>
      </c>
      <c r="C1129" s="58">
        <v>0.69914881697957709</v>
      </c>
      <c r="D1129" s="59">
        <v>5.8011596976901203E-3</v>
      </c>
      <c r="E1129" s="58">
        <v>2.0799949702159002</v>
      </c>
      <c r="F1129" s="58">
        <v>1.24490908427659</v>
      </c>
      <c r="G1129" s="65" t="s">
        <v>6826</v>
      </c>
    </row>
    <row r="1130" spans="1:7" x14ac:dyDescent="0.5">
      <c r="A1130" s="64" t="s">
        <v>6827</v>
      </c>
      <c r="B1130" s="58">
        <v>727.99395476847997</v>
      </c>
      <c r="C1130" s="58">
        <v>0.42420272388111402</v>
      </c>
      <c r="D1130" s="59">
        <v>5.8020608157889906E-3</v>
      </c>
      <c r="E1130" s="58">
        <v>16.300590563638899</v>
      </c>
      <c r="F1130" s="58">
        <v>12.056845684137899</v>
      </c>
      <c r="G1130" s="65" t="s">
        <v>6828</v>
      </c>
    </row>
    <row r="1131" spans="1:7" x14ac:dyDescent="0.5">
      <c r="A1131" s="64" t="s">
        <v>6829</v>
      </c>
      <c r="B1131" s="58">
        <v>241.61432647838899</v>
      </c>
      <c r="C1131" s="58">
        <v>0.84803548628608205</v>
      </c>
      <c r="D1131" s="59">
        <v>5.8672273316511901E-3</v>
      </c>
      <c r="E1131" s="58">
        <v>6.2485063670373799</v>
      </c>
      <c r="F1131" s="58">
        <v>3.1737853824584299</v>
      </c>
      <c r="G1131" s="65" t="s">
        <v>6830</v>
      </c>
    </row>
    <row r="1132" spans="1:7" x14ac:dyDescent="0.5">
      <c r="A1132" s="64" t="s">
        <v>6831</v>
      </c>
      <c r="B1132" s="58">
        <v>1106.2634944972899</v>
      </c>
      <c r="C1132" s="58">
        <v>0.32944479605990101</v>
      </c>
      <c r="D1132" s="59">
        <v>5.9175953295674101E-3</v>
      </c>
      <c r="E1132" s="58">
        <v>24.048332225779401</v>
      </c>
      <c r="F1132" s="58">
        <v>19.161977996588401</v>
      </c>
      <c r="G1132" s="65" t="s">
        <v>6832</v>
      </c>
    </row>
    <row r="1133" spans="1:7" x14ac:dyDescent="0.5">
      <c r="A1133" s="64" t="s">
        <v>6833</v>
      </c>
      <c r="B1133" s="58">
        <v>1954.97379820277</v>
      </c>
      <c r="C1133" s="58">
        <v>0.48021501287278506</v>
      </c>
      <c r="D1133" s="59">
        <v>6.0086644104868307E-3</v>
      </c>
      <c r="E1133" s="58">
        <v>44.552088800960497</v>
      </c>
      <c r="F1133" s="58">
        <v>30.837697132183699</v>
      </c>
      <c r="G1133" s="65" t="s">
        <v>6834</v>
      </c>
    </row>
    <row r="1134" spans="1:7" x14ac:dyDescent="0.5">
      <c r="A1134" s="64" t="s">
        <v>6835</v>
      </c>
      <c r="B1134" s="58">
        <v>21.0872733567547</v>
      </c>
      <c r="C1134" s="58">
        <v>1.02983485796338</v>
      </c>
      <c r="D1134" s="59">
        <v>6.0491361147023606E-3</v>
      </c>
      <c r="E1134" s="58">
        <v>0.59336779190892408</v>
      </c>
      <c r="F1134" s="58">
        <v>0.22515547542926001</v>
      </c>
      <c r="G1134" s="65" t="s">
        <v>6836</v>
      </c>
    </row>
    <row r="1135" spans="1:7" x14ac:dyDescent="0.5">
      <c r="A1135" s="64" t="s">
        <v>6837</v>
      </c>
      <c r="B1135" s="58">
        <v>611.03886620125297</v>
      </c>
      <c r="C1135" s="58">
        <v>0.45463631250656505</v>
      </c>
      <c r="D1135" s="59">
        <v>6.0841665001624603E-3</v>
      </c>
      <c r="E1135" s="58">
        <v>13.7984372080293</v>
      </c>
      <c r="F1135" s="58">
        <v>9.8970582724345899</v>
      </c>
      <c r="G1135" s="65" t="s">
        <v>6838</v>
      </c>
    </row>
    <row r="1136" spans="1:7" x14ac:dyDescent="0.5">
      <c r="A1136" s="64" t="s">
        <v>6839</v>
      </c>
      <c r="B1136" s="58">
        <v>1281.96492562098</v>
      </c>
      <c r="C1136" s="58">
        <v>0.53316140911590104</v>
      </c>
      <c r="D1136" s="59">
        <v>6.0949212105620805E-3</v>
      </c>
      <c r="E1136" s="58">
        <v>29.793319666366099</v>
      </c>
      <c r="F1136" s="58">
        <v>20.119805474047698</v>
      </c>
      <c r="G1136" s="65" t="s">
        <v>6840</v>
      </c>
    </row>
    <row r="1137" spans="1:7" x14ac:dyDescent="0.5">
      <c r="A1137" s="64" t="s">
        <v>6841</v>
      </c>
      <c r="B1137" s="58">
        <v>4032.0174016256201</v>
      </c>
      <c r="C1137" s="58">
        <v>0.35019931519058101</v>
      </c>
      <c r="D1137" s="59">
        <v>6.10261606895554E-3</v>
      </c>
      <c r="E1137" s="58">
        <v>88.1735816424641</v>
      </c>
      <c r="F1137" s="58">
        <v>68.879360770821094</v>
      </c>
      <c r="G1137" s="65" t="s">
        <v>6842</v>
      </c>
    </row>
    <row r="1138" spans="1:7" x14ac:dyDescent="0.5">
      <c r="A1138" s="64" t="s">
        <v>6843</v>
      </c>
      <c r="B1138" s="58">
        <v>814.81488415374702</v>
      </c>
      <c r="C1138" s="58">
        <v>0.63236837618299302</v>
      </c>
      <c r="D1138" s="59">
        <v>6.1116502877273209E-3</v>
      </c>
      <c r="E1138" s="58">
        <v>19.524924065529099</v>
      </c>
      <c r="F1138" s="58">
        <v>12.3383477854675</v>
      </c>
      <c r="G1138" s="65" t="s">
        <v>6844</v>
      </c>
    </row>
    <row r="1139" spans="1:7" x14ac:dyDescent="0.5">
      <c r="A1139" s="64" t="s">
        <v>6845</v>
      </c>
      <c r="B1139" s="58">
        <v>298.54369682126099</v>
      </c>
      <c r="C1139" s="58">
        <v>0.57036649173014509</v>
      </c>
      <c r="D1139" s="59">
        <v>6.1362924918264995E-3</v>
      </c>
      <c r="E1139" s="58">
        <v>7.0116510905150902</v>
      </c>
      <c r="F1139" s="58">
        <v>4.6441375163456797</v>
      </c>
      <c r="G1139" s="65" t="s">
        <v>6846</v>
      </c>
    </row>
    <row r="1140" spans="1:7" x14ac:dyDescent="0.5">
      <c r="A1140" s="64" t="s">
        <v>6847</v>
      </c>
      <c r="B1140" s="58">
        <v>13.046691562901</v>
      </c>
      <c r="C1140" s="58">
        <v>0.77441534898819409</v>
      </c>
      <c r="D1140" s="59">
        <v>6.1442588926753803E-3</v>
      </c>
      <c r="E1140" s="58">
        <v>0.32863560190679503</v>
      </c>
      <c r="F1140" s="58">
        <v>0.17836069817007902</v>
      </c>
      <c r="G1140" s="65" t="s">
        <v>6848</v>
      </c>
    </row>
    <row r="1141" spans="1:7" x14ac:dyDescent="0.5">
      <c r="A1141" s="64" t="s">
        <v>6849</v>
      </c>
      <c r="B1141" s="58">
        <v>896.46823252170805</v>
      </c>
      <c r="C1141" s="58">
        <v>0.41955214176338901</v>
      </c>
      <c r="D1141" s="59">
        <v>6.1962250222473104E-3</v>
      </c>
      <c r="E1141" s="58">
        <v>20.038507449346</v>
      </c>
      <c r="F1141" s="58">
        <v>14.955980797896199</v>
      </c>
      <c r="G1141" s="65" t="s">
        <v>6850</v>
      </c>
    </row>
    <row r="1142" spans="1:7" x14ac:dyDescent="0.5">
      <c r="A1142" s="64" t="s">
        <v>6851</v>
      </c>
      <c r="B1142" s="58">
        <v>2137.62417970555</v>
      </c>
      <c r="C1142" s="58">
        <v>0.33488474397963303</v>
      </c>
      <c r="D1142" s="59">
        <v>6.2516754491292407E-3</v>
      </c>
      <c r="E1142" s="58">
        <v>46.5813299781639</v>
      </c>
      <c r="F1142" s="58">
        <v>36.532846563343298</v>
      </c>
      <c r="G1142" s="65" t="s">
        <v>6852</v>
      </c>
    </row>
    <row r="1143" spans="1:7" x14ac:dyDescent="0.5">
      <c r="A1143" s="64" t="s">
        <v>6853</v>
      </c>
      <c r="B1143" s="58">
        <v>1037.9775253524399</v>
      </c>
      <c r="C1143" s="58">
        <v>0.334611039538521</v>
      </c>
      <c r="D1143" s="59">
        <v>6.2604099644292307E-3</v>
      </c>
      <c r="E1143" s="58">
        <v>22.609440881503399</v>
      </c>
      <c r="F1143" s="58">
        <v>17.940029338102399</v>
      </c>
      <c r="G1143" s="65" t="s">
        <v>6854</v>
      </c>
    </row>
    <row r="1144" spans="1:7" x14ac:dyDescent="0.5">
      <c r="A1144" s="64" t="s">
        <v>6855</v>
      </c>
      <c r="B1144" s="58">
        <v>1090.5725532679901</v>
      </c>
      <c r="C1144" s="58">
        <v>0.23569383370530803</v>
      </c>
      <c r="D1144" s="59">
        <v>6.2674308674231108E-3</v>
      </c>
      <c r="E1144" s="58">
        <v>23.022288126262399</v>
      </c>
      <c r="F1144" s="58">
        <v>19.529700411453099</v>
      </c>
      <c r="G1144" s="65" t="s">
        <v>6856</v>
      </c>
    </row>
    <row r="1145" spans="1:7" x14ac:dyDescent="0.5">
      <c r="A1145" s="64" t="s">
        <v>6857</v>
      </c>
      <c r="B1145" s="58">
        <v>1060.3152224164701</v>
      </c>
      <c r="C1145" s="58">
        <v>0.47366330025497205</v>
      </c>
      <c r="D1145" s="59">
        <v>6.2792839731404806E-3</v>
      </c>
      <c r="E1145" s="58">
        <v>24.126351354131799</v>
      </c>
      <c r="F1145" s="58">
        <v>17.050884689161201</v>
      </c>
      <c r="G1145" s="65" t="s">
        <v>6858</v>
      </c>
    </row>
    <row r="1146" spans="1:7" x14ac:dyDescent="0.5">
      <c r="A1146" s="64" t="s">
        <v>6859</v>
      </c>
      <c r="B1146" s="58">
        <v>558.93175066916501</v>
      </c>
      <c r="C1146" s="58">
        <v>0.36778290314615103</v>
      </c>
      <c r="D1146" s="59">
        <v>6.3015324141510306E-3</v>
      </c>
      <c r="E1146" s="58">
        <v>12.308360515091399</v>
      </c>
      <c r="F1146" s="58">
        <v>9.47447824031061</v>
      </c>
      <c r="G1146" s="65" t="s">
        <v>6860</v>
      </c>
    </row>
    <row r="1147" spans="1:7" x14ac:dyDescent="0.5">
      <c r="A1147" s="64" t="s">
        <v>6861</v>
      </c>
      <c r="B1147" s="58">
        <v>1114.5799236181499</v>
      </c>
      <c r="C1147" s="58">
        <v>0.597777301058522</v>
      </c>
      <c r="D1147" s="59">
        <v>6.3267549557192906E-3</v>
      </c>
      <c r="E1147" s="58">
        <v>26.392027438197498</v>
      </c>
      <c r="F1147" s="58">
        <v>17.0511560072778</v>
      </c>
      <c r="G1147" s="65" t="s">
        <v>6862</v>
      </c>
    </row>
    <row r="1148" spans="1:7" x14ac:dyDescent="0.5">
      <c r="A1148" s="64" t="s">
        <v>6863</v>
      </c>
      <c r="B1148" s="58">
        <v>190.05602290539099</v>
      </c>
      <c r="C1148" s="58">
        <v>0.35443667159583603</v>
      </c>
      <c r="D1148" s="59">
        <v>6.3739796570792401E-3</v>
      </c>
      <c r="E1148" s="58">
        <v>4.1629507378226496</v>
      </c>
      <c r="F1148" s="58">
        <v>3.2416596126222101</v>
      </c>
      <c r="G1148" s="65" t="s">
        <v>6864</v>
      </c>
    </row>
    <row r="1149" spans="1:7" x14ac:dyDescent="0.5">
      <c r="A1149" s="64" t="s">
        <v>6865</v>
      </c>
      <c r="B1149" s="58">
        <v>827.12623161440195</v>
      </c>
      <c r="C1149" s="58">
        <v>0.38471115317899701</v>
      </c>
      <c r="D1149" s="59">
        <v>6.3962585626156903E-3</v>
      </c>
      <c r="E1149" s="58">
        <v>18.304964556910001</v>
      </c>
      <c r="F1149" s="58">
        <v>13.9343134477259</v>
      </c>
      <c r="G1149" s="65" t="s">
        <v>6866</v>
      </c>
    </row>
    <row r="1150" spans="1:7" x14ac:dyDescent="0.5">
      <c r="A1150" s="64" t="s">
        <v>6867</v>
      </c>
      <c r="B1150" s="58">
        <v>138.675249599907</v>
      </c>
      <c r="C1150" s="58">
        <v>0.69097318214433501</v>
      </c>
      <c r="D1150" s="59">
        <v>6.4530044760006408E-3</v>
      </c>
      <c r="E1150" s="58">
        <v>3.3845613857678098</v>
      </c>
      <c r="F1150" s="58">
        <v>2.01312076348268</v>
      </c>
      <c r="G1150" s="65" t="s">
        <v>6868</v>
      </c>
    </row>
    <row r="1151" spans="1:7" x14ac:dyDescent="0.5">
      <c r="A1151" s="64" t="s">
        <v>6869</v>
      </c>
      <c r="B1151" s="58">
        <v>6.5351505509904797</v>
      </c>
      <c r="C1151" s="58">
        <v>1.13250636686885</v>
      </c>
      <c r="D1151" s="59">
        <v>6.4569971469646903E-3</v>
      </c>
      <c r="E1151" s="58">
        <v>0.20735155409812703</v>
      </c>
      <c r="F1151" s="58">
        <v>4.4674430410416598E-2</v>
      </c>
      <c r="G1151" s="65" t="s">
        <v>6870</v>
      </c>
    </row>
    <row r="1152" spans="1:7" x14ac:dyDescent="0.5">
      <c r="A1152" s="64" t="s">
        <v>6871</v>
      </c>
      <c r="B1152" s="58">
        <v>5175.2636548004302</v>
      </c>
      <c r="C1152" s="58">
        <v>0.23674371873025901</v>
      </c>
      <c r="D1152" s="59">
        <v>6.4994488167867308E-3</v>
      </c>
      <c r="E1152" s="58">
        <v>109.35546095310301</v>
      </c>
      <c r="F1152" s="58">
        <v>92.134809070428702</v>
      </c>
      <c r="G1152" s="65" t="s">
        <v>6872</v>
      </c>
    </row>
    <row r="1153" spans="1:7" x14ac:dyDescent="0.5">
      <c r="A1153" s="64" t="s">
        <v>6873</v>
      </c>
      <c r="B1153" s="58">
        <v>565.97235590411003</v>
      </c>
      <c r="C1153" s="58">
        <v>0.55548020890431404</v>
      </c>
      <c r="D1153" s="59">
        <v>6.5043943723187203E-3</v>
      </c>
      <c r="E1153" s="58">
        <v>13.200278807734101</v>
      </c>
      <c r="F1153" s="58">
        <v>8.9146976105647191</v>
      </c>
      <c r="G1153" s="65" t="s">
        <v>6874</v>
      </c>
    </row>
    <row r="1154" spans="1:7" x14ac:dyDescent="0.5">
      <c r="A1154" s="64" t="s">
        <v>6875</v>
      </c>
      <c r="B1154" s="58">
        <v>2193.1850777350401</v>
      </c>
      <c r="C1154" s="58">
        <v>0.345661539771211</v>
      </c>
      <c r="D1154" s="59">
        <v>6.5216558040513302E-3</v>
      </c>
      <c r="E1154" s="58">
        <v>47.960332245243599</v>
      </c>
      <c r="F1154" s="58">
        <v>37.790498993957002</v>
      </c>
      <c r="G1154" s="65" t="s">
        <v>6876</v>
      </c>
    </row>
    <row r="1155" spans="1:7" x14ac:dyDescent="0.5">
      <c r="A1155" s="64" t="s">
        <v>6877</v>
      </c>
      <c r="B1155" s="58">
        <v>60.3973258407987</v>
      </c>
      <c r="C1155" s="58">
        <v>0.74429531548123806</v>
      </c>
      <c r="D1155" s="59">
        <v>6.5485073198038105E-3</v>
      </c>
      <c r="E1155" s="58">
        <v>1.50461539948751</v>
      </c>
      <c r="F1155" s="58">
        <v>0.84012224956642412</v>
      </c>
      <c r="G1155" s="65" t="s">
        <v>6878</v>
      </c>
    </row>
    <row r="1156" spans="1:7" x14ac:dyDescent="0.5">
      <c r="A1156" s="64" t="s">
        <v>6879</v>
      </c>
      <c r="B1156" s="58">
        <v>114.870880844117</v>
      </c>
      <c r="C1156" s="58">
        <v>0.5722833539451051</v>
      </c>
      <c r="D1156" s="59">
        <v>6.5656466515640402E-3</v>
      </c>
      <c r="E1156" s="58">
        <v>2.7012112629948097</v>
      </c>
      <c r="F1156" s="58">
        <v>1.75922604419756</v>
      </c>
      <c r="G1156" s="65" t="s">
        <v>6880</v>
      </c>
    </row>
    <row r="1157" spans="1:7" x14ac:dyDescent="0.5">
      <c r="A1157" s="64" t="s">
        <v>6881</v>
      </c>
      <c r="B1157" s="58">
        <v>61.568039547548203</v>
      </c>
      <c r="C1157" s="58">
        <v>0.69840759797521001</v>
      </c>
      <c r="D1157" s="59">
        <v>6.5893703670641705E-3</v>
      </c>
      <c r="E1157" s="58">
        <v>1.51024522902995</v>
      </c>
      <c r="F1157" s="58">
        <v>0.87712450492537608</v>
      </c>
      <c r="G1157" s="65" t="s">
        <v>6882</v>
      </c>
    </row>
    <row r="1158" spans="1:7" x14ac:dyDescent="0.5">
      <c r="A1158" s="64" t="s">
        <v>6883</v>
      </c>
      <c r="B1158" s="58">
        <v>740.84304415980705</v>
      </c>
      <c r="C1158" s="58">
        <v>0.48701265307394404</v>
      </c>
      <c r="D1158" s="59">
        <v>6.5940993360219203E-3</v>
      </c>
      <c r="E1158" s="58">
        <v>16.9198469978646</v>
      </c>
      <c r="F1158" s="58">
        <v>12.0929080529631</v>
      </c>
      <c r="G1158" s="65" t="s">
        <v>6884</v>
      </c>
    </row>
    <row r="1159" spans="1:7" x14ac:dyDescent="0.5">
      <c r="A1159" s="64" t="s">
        <v>6885</v>
      </c>
      <c r="B1159" s="58">
        <v>47.560339168794798</v>
      </c>
      <c r="C1159" s="58">
        <v>0.64645606413007806</v>
      </c>
      <c r="D1159" s="59">
        <v>6.6048448575059303E-3</v>
      </c>
      <c r="E1159" s="58">
        <v>1.14529858403893</v>
      </c>
      <c r="F1159" s="58">
        <v>0.69262764143438804</v>
      </c>
      <c r="G1159" s="65" t="s">
        <v>6886</v>
      </c>
    </row>
    <row r="1160" spans="1:7" x14ac:dyDescent="0.5">
      <c r="A1160" s="64" t="s">
        <v>6887</v>
      </c>
      <c r="B1160" s="58">
        <v>409.56053978310598</v>
      </c>
      <c r="C1160" s="58">
        <v>0.45135925684881506</v>
      </c>
      <c r="D1160" s="59">
        <v>6.6213991305114905E-3</v>
      </c>
      <c r="E1160" s="58">
        <v>9.2355072210584606</v>
      </c>
      <c r="F1160" s="58">
        <v>6.7269796216825402</v>
      </c>
      <c r="G1160" s="65" t="s">
        <v>6888</v>
      </c>
    </row>
    <row r="1161" spans="1:7" x14ac:dyDescent="0.5">
      <c r="A1161" s="64" t="s">
        <v>6889</v>
      </c>
      <c r="B1161" s="58">
        <v>5785.2120622886296</v>
      </c>
      <c r="C1161" s="58">
        <v>0.329941077871785</v>
      </c>
      <c r="D1161" s="59">
        <v>6.6653412235855702E-3</v>
      </c>
      <c r="E1161" s="58">
        <v>125.808984837667</v>
      </c>
      <c r="F1161" s="58">
        <v>99.708944589919298</v>
      </c>
      <c r="G1161" s="65" t="s">
        <v>6890</v>
      </c>
    </row>
    <row r="1162" spans="1:7" x14ac:dyDescent="0.5">
      <c r="A1162" s="64" t="s">
        <v>6891</v>
      </c>
      <c r="B1162" s="58">
        <v>300.36971487406998</v>
      </c>
      <c r="C1162" s="58">
        <v>0.48953558224957</v>
      </c>
      <c r="D1162" s="59">
        <v>6.6700155145199202E-3</v>
      </c>
      <c r="E1162" s="58">
        <v>6.8649216991809903</v>
      </c>
      <c r="F1162" s="58">
        <v>4.87928705454362</v>
      </c>
      <c r="G1162" s="65" t="s">
        <v>6892</v>
      </c>
    </row>
    <row r="1163" spans="1:7" x14ac:dyDescent="0.5">
      <c r="A1163" s="64" t="s">
        <v>6893</v>
      </c>
      <c r="B1163" s="58">
        <v>783.67805882346101</v>
      </c>
      <c r="C1163" s="58">
        <v>0.49511907849008402</v>
      </c>
      <c r="D1163" s="59">
        <v>6.6729918917191608E-3</v>
      </c>
      <c r="E1163" s="58">
        <v>17.935182532662299</v>
      </c>
      <c r="F1163" s="58">
        <v>12.5557822993564</v>
      </c>
      <c r="G1163" s="65" t="s">
        <v>6894</v>
      </c>
    </row>
    <row r="1164" spans="1:7" x14ac:dyDescent="0.5">
      <c r="A1164" s="64" t="s">
        <v>6895</v>
      </c>
      <c r="B1164" s="58">
        <v>699.862072614775</v>
      </c>
      <c r="C1164" s="58">
        <v>0.40507453377325303</v>
      </c>
      <c r="D1164" s="59">
        <v>6.6943841774057301E-3</v>
      </c>
      <c r="E1164" s="58">
        <v>15.5796727846003</v>
      </c>
      <c r="F1164" s="58">
        <v>11.798105884781</v>
      </c>
      <c r="G1164" s="65" t="s">
        <v>6896</v>
      </c>
    </row>
    <row r="1165" spans="1:7" x14ac:dyDescent="0.5">
      <c r="A1165" s="64" t="s">
        <v>6897</v>
      </c>
      <c r="B1165" s="58">
        <v>1607.6763496567401</v>
      </c>
      <c r="C1165" s="58">
        <v>0.42617403592135999</v>
      </c>
      <c r="D1165" s="59">
        <v>6.7416867361616405E-3</v>
      </c>
      <c r="E1165" s="58">
        <v>35.986620254602499</v>
      </c>
      <c r="F1165" s="58">
        <v>26.6288520260368</v>
      </c>
      <c r="G1165" s="65" t="s">
        <v>6898</v>
      </c>
    </row>
    <row r="1166" spans="1:7" x14ac:dyDescent="0.5">
      <c r="A1166" s="64" t="s">
        <v>6899</v>
      </c>
      <c r="B1166" s="58">
        <v>26.7540125419516</v>
      </c>
      <c r="C1166" s="58">
        <v>0.74836157570908002</v>
      </c>
      <c r="D1166" s="59">
        <v>6.7438499903251506E-3</v>
      </c>
      <c r="E1166" s="58">
        <v>0.66742166979460904</v>
      </c>
      <c r="F1166" s="58">
        <v>0.36598185082481405</v>
      </c>
      <c r="G1166" s="65" t="s">
        <v>6900</v>
      </c>
    </row>
    <row r="1167" spans="1:7" x14ac:dyDescent="0.5">
      <c r="A1167" s="64" t="s">
        <v>6901</v>
      </c>
      <c r="B1167" s="58">
        <v>31.998484807638999</v>
      </c>
      <c r="C1167" s="58">
        <v>0.9113197651578</v>
      </c>
      <c r="D1167" s="59">
        <v>6.7751314143238905E-3</v>
      </c>
      <c r="E1167" s="58">
        <v>0.85320455362465997</v>
      </c>
      <c r="F1167" s="58">
        <v>0.39646497383340501</v>
      </c>
      <c r="G1167" s="65" t="s">
        <v>6902</v>
      </c>
    </row>
    <row r="1168" spans="1:7" x14ac:dyDescent="0.5">
      <c r="A1168" s="64" t="s">
        <v>6903</v>
      </c>
      <c r="B1168" s="58">
        <v>1882.15617254211</v>
      </c>
      <c r="C1168" s="58">
        <v>0.45920720958927502</v>
      </c>
      <c r="D1168" s="59">
        <v>6.7751314143238905E-3</v>
      </c>
      <c r="E1168" s="58">
        <v>42.676535328624098</v>
      </c>
      <c r="F1168" s="58">
        <v>30.812767450499599</v>
      </c>
      <c r="G1168" s="65" t="s">
        <v>6904</v>
      </c>
    </row>
    <row r="1169" spans="1:7" x14ac:dyDescent="0.5">
      <c r="A1169" s="64" t="s">
        <v>6905</v>
      </c>
      <c r="B1169" s="58">
        <v>606.62264282670105</v>
      </c>
      <c r="C1169" s="58">
        <v>0.32844235885911605</v>
      </c>
      <c r="D1169" s="59">
        <v>6.7751314143238905E-3</v>
      </c>
      <c r="E1169" s="58">
        <v>13.2043114940737</v>
      </c>
      <c r="F1169" s="58">
        <v>10.4076235670373</v>
      </c>
      <c r="G1169" s="65" t="s">
        <v>6906</v>
      </c>
    </row>
    <row r="1170" spans="1:7" x14ac:dyDescent="0.5">
      <c r="A1170" s="64" t="s">
        <v>6907</v>
      </c>
      <c r="B1170" s="58">
        <v>5550.5702464609503</v>
      </c>
      <c r="C1170" s="58">
        <v>0.29373524916159405</v>
      </c>
      <c r="D1170" s="59">
        <v>6.7978323106938502E-3</v>
      </c>
      <c r="E1170" s="58">
        <v>119.25376652668299</v>
      </c>
      <c r="F1170" s="58">
        <v>97.184246125526997</v>
      </c>
      <c r="G1170" s="65" t="s">
        <v>6908</v>
      </c>
    </row>
    <row r="1171" spans="1:7" x14ac:dyDescent="0.5">
      <c r="A1171" s="64" t="s">
        <v>6909</v>
      </c>
      <c r="B1171" s="58">
        <v>4020.84481516408</v>
      </c>
      <c r="C1171" s="58">
        <v>0.40254091580413803</v>
      </c>
      <c r="D1171" s="59">
        <v>6.8110525366207996E-3</v>
      </c>
      <c r="E1171" s="58">
        <v>89.375693760489</v>
      </c>
      <c r="F1171" s="58">
        <v>67.724600272826507</v>
      </c>
      <c r="G1171" s="65" t="s">
        <v>6910</v>
      </c>
    </row>
    <row r="1172" spans="1:7" x14ac:dyDescent="0.5">
      <c r="A1172" s="64" t="s">
        <v>6911</v>
      </c>
      <c r="B1172" s="58">
        <v>34.455346982102398</v>
      </c>
      <c r="C1172" s="58">
        <v>0.90268936186095206</v>
      </c>
      <c r="D1172" s="59">
        <v>6.8320186316334101E-3</v>
      </c>
      <c r="E1172" s="58">
        <v>0.90876534276023302</v>
      </c>
      <c r="F1172" s="58">
        <v>0.42926533627643904</v>
      </c>
      <c r="G1172" s="65" t="s">
        <v>6912</v>
      </c>
    </row>
    <row r="1173" spans="1:7" x14ac:dyDescent="0.5">
      <c r="A1173" s="64" t="s">
        <v>6913</v>
      </c>
      <c r="B1173" s="58">
        <v>1449.82061162121</v>
      </c>
      <c r="C1173" s="58">
        <v>0.69387480396930601</v>
      </c>
      <c r="D1173" s="59">
        <v>6.8320186316334101E-3</v>
      </c>
      <c r="E1173" s="58">
        <v>35.402013065588697</v>
      </c>
      <c r="F1173" s="58">
        <v>21.308597858140502</v>
      </c>
      <c r="G1173" s="65" t="s">
        <v>6914</v>
      </c>
    </row>
    <row r="1174" spans="1:7" x14ac:dyDescent="0.5">
      <c r="A1174" s="64" t="s">
        <v>6915</v>
      </c>
      <c r="B1174" s="58">
        <v>616.34350291933197</v>
      </c>
      <c r="C1174" s="58">
        <v>0.36704344024605801</v>
      </c>
      <c r="D1174" s="59">
        <v>6.8320186316334101E-3</v>
      </c>
      <c r="E1174" s="58">
        <v>13.559098036731299</v>
      </c>
      <c r="F1174" s="58">
        <v>10.5630819319603</v>
      </c>
      <c r="G1174" s="65" t="s">
        <v>6916</v>
      </c>
    </row>
    <row r="1175" spans="1:7" x14ac:dyDescent="0.5">
      <c r="A1175" s="64" t="s">
        <v>6917</v>
      </c>
      <c r="B1175" s="58">
        <v>1244.7114924878299</v>
      </c>
      <c r="C1175" s="58">
        <v>0.42430265505594106</v>
      </c>
      <c r="D1175" s="59">
        <v>6.8331924411165401E-3</v>
      </c>
      <c r="E1175" s="58">
        <v>27.8529742163363</v>
      </c>
      <c r="F1175" s="58">
        <v>20.807396472369199</v>
      </c>
      <c r="G1175" s="65" t="s">
        <v>6918</v>
      </c>
    </row>
    <row r="1176" spans="1:7" x14ac:dyDescent="0.5">
      <c r="A1176" s="64" t="s">
        <v>6919</v>
      </c>
      <c r="B1176" s="58">
        <v>1420.36824076534</v>
      </c>
      <c r="C1176" s="58">
        <v>0.59322888424974207</v>
      </c>
      <c r="D1176" s="59">
        <v>6.8716833741244909E-3</v>
      </c>
      <c r="E1176" s="58">
        <v>33.561895456530799</v>
      </c>
      <c r="F1176" s="58">
        <v>21.892320241482199</v>
      </c>
      <c r="G1176" s="65" t="s">
        <v>6920</v>
      </c>
    </row>
    <row r="1177" spans="1:7" x14ac:dyDescent="0.5">
      <c r="A1177" s="64" t="s">
        <v>6921</v>
      </c>
      <c r="B1177" s="58">
        <v>1256.06738196931</v>
      </c>
      <c r="C1177" s="58">
        <v>0.34805635024710502</v>
      </c>
      <c r="D1177" s="59">
        <v>6.8716833741244909E-3</v>
      </c>
      <c r="E1177" s="58">
        <v>27.457725318690599</v>
      </c>
      <c r="F1177" s="58">
        <v>21.732383964778599</v>
      </c>
      <c r="G1177" s="65" t="s">
        <v>6922</v>
      </c>
    </row>
    <row r="1178" spans="1:7" x14ac:dyDescent="0.5">
      <c r="A1178" s="64" t="s">
        <v>6923</v>
      </c>
      <c r="B1178" s="58">
        <v>287.01182984517999</v>
      </c>
      <c r="C1178" s="58">
        <v>0.49222255800277503</v>
      </c>
      <c r="D1178" s="59">
        <v>6.9168840846041109E-3</v>
      </c>
      <c r="E1178" s="58">
        <v>6.5709085964341698</v>
      </c>
      <c r="F1178" s="58">
        <v>4.6100707765811597</v>
      </c>
      <c r="G1178" s="65" t="s">
        <v>6924</v>
      </c>
    </row>
    <row r="1179" spans="1:7" x14ac:dyDescent="0.5">
      <c r="A1179" s="64" t="s">
        <v>6925</v>
      </c>
      <c r="B1179" s="58">
        <v>9.4786684020549004</v>
      </c>
      <c r="C1179" s="58">
        <v>1.0763754968522701</v>
      </c>
      <c r="D1179" s="59">
        <v>6.9336299848365701E-3</v>
      </c>
      <c r="E1179" s="58">
        <v>0.27737727060912404</v>
      </c>
      <c r="F1179" s="58">
        <v>8.8566290296115499E-2</v>
      </c>
      <c r="G1179" s="65" t="s">
        <v>6926</v>
      </c>
    </row>
    <row r="1180" spans="1:7" x14ac:dyDescent="0.5">
      <c r="A1180" s="64" t="s">
        <v>6927</v>
      </c>
      <c r="B1180" s="58">
        <v>102.460318548125</v>
      </c>
      <c r="C1180" s="58">
        <v>0.56286364752277707</v>
      </c>
      <c r="D1180" s="59">
        <v>6.9446363271624305E-3</v>
      </c>
      <c r="E1180" s="58">
        <v>2.4019344544889001</v>
      </c>
      <c r="F1180" s="58">
        <v>1.5865189378868498</v>
      </c>
      <c r="G1180" s="65" t="s">
        <v>6928</v>
      </c>
    </row>
    <row r="1181" spans="1:7" x14ac:dyDescent="0.5">
      <c r="A1181" s="64" t="s">
        <v>6929</v>
      </c>
      <c r="B1181" s="58">
        <v>236.95009863209199</v>
      </c>
      <c r="C1181" s="58">
        <v>0.48957329183324805</v>
      </c>
      <c r="D1181" s="59">
        <v>6.9644584255012998E-3</v>
      </c>
      <c r="E1181" s="58">
        <v>5.4160509301167004</v>
      </c>
      <c r="F1181" s="58">
        <v>3.8316044527108599</v>
      </c>
      <c r="G1181" s="65" t="s">
        <v>6930</v>
      </c>
    </row>
    <row r="1182" spans="1:7" x14ac:dyDescent="0.5">
      <c r="A1182" s="64" t="s">
        <v>6931</v>
      </c>
      <c r="B1182" s="58">
        <v>230.45308139494799</v>
      </c>
      <c r="C1182" s="58">
        <v>0.45381877509941604</v>
      </c>
      <c r="D1182" s="59">
        <v>6.9644584255012998E-3</v>
      </c>
      <c r="E1182" s="58">
        <v>5.2073246130496598</v>
      </c>
      <c r="F1182" s="58">
        <v>3.8043311673864899</v>
      </c>
      <c r="G1182" s="65" t="s">
        <v>6932</v>
      </c>
    </row>
    <row r="1183" spans="1:7" x14ac:dyDescent="0.5">
      <c r="A1183" s="64" t="s">
        <v>6933</v>
      </c>
      <c r="B1183" s="58">
        <v>15.984244558510401</v>
      </c>
      <c r="C1183" s="58">
        <v>0.88213772782716005</v>
      </c>
      <c r="D1183" s="59">
        <v>6.9762000042111706E-3</v>
      </c>
      <c r="E1183" s="58">
        <v>0.41957465620636103</v>
      </c>
      <c r="F1183" s="58">
        <v>0.19641816959037101</v>
      </c>
      <c r="G1183" s="65" t="s">
        <v>6934</v>
      </c>
    </row>
    <row r="1184" spans="1:7" x14ac:dyDescent="0.5">
      <c r="A1184" s="64" t="s">
        <v>6935</v>
      </c>
      <c r="B1184" s="58">
        <v>223.489440094592</v>
      </c>
      <c r="C1184" s="58">
        <v>0.63390790046875001</v>
      </c>
      <c r="D1184" s="59">
        <v>7.0613448497154809E-3</v>
      </c>
      <c r="E1184" s="58">
        <v>5.3522093123226497</v>
      </c>
      <c r="F1184" s="58">
        <v>3.27970628559319</v>
      </c>
      <c r="G1184" s="65" t="s">
        <v>6936</v>
      </c>
    </row>
    <row r="1185" spans="1:7" x14ac:dyDescent="0.5">
      <c r="A1185" s="64" t="s">
        <v>6937</v>
      </c>
      <c r="B1185" s="58">
        <v>317.00884999213997</v>
      </c>
      <c r="C1185" s="58">
        <v>0.48923075029044105</v>
      </c>
      <c r="D1185" s="59">
        <v>7.0648271546625502E-3</v>
      </c>
      <c r="E1185" s="58">
        <v>7.2420642843212102</v>
      </c>
      <c r="F1185" s="58">
        <v>5.1182889941194203</v>
      </c>
      <c r="G1185" s="65" t="s">
        <v>6938</v>
      </c>
    </row>
    <row r="1186" spans="1:7" x14ac:dyDescent="0.5">
      <c r="A1186" s="64" t="s">
        <v>6939</v>
      </c>
      <c r="B1186" s="58">
        <v>302.62373647260398</v>
      </c>
      <c r="C1186" s="58">
        <v>0.46512238302088305</v>
      </c>
      <c r="D1186" s="59">
        <v>7.1534867192718302E-3</v>
      </c>
      <c r="E1186" s="58">
        <v>6.8678902748124102</v>
      </c>
      <c r="F1186" s="58">
        <v>4.9697191214995602</v>
      </c>
      <c r="G1186" s="65" t="s">
        <v>6940</v>
      </c>
    </row>
    <row r="1187" spans="1:7" x14ac:dyDescent="0.5">
      <c r="A1187" s="64" t="s">
        <v>6941</v>
      </c>
      <c r="B1187" s="58">
        <v>3975.8231009393398</v>
      </c>
      <c r="C1187" s="58">
        <v>0.47240421263939103</v>
      </c>
      <c r="D1187" s="59">
        <v>7.1757766665562503E-3</v>
      </c>
      <c r="E1187" s="58">
        <v>90.350113298528697</v>
      </c>
      <c r="F1187" s="58">
        <v>64.802828897132898</v>
      </c>
      <c r="G1187" s="65" t="s">
        <v>6942</v>
      </c>
    </row>
    <row r="1188" spans="1:7" x14ac:dyDescent="0.5">
      <c r="A1188" s="64" t="s">
        <v>6943</v>
      </c>
      <c r="B1188" s="58">
        <v>635.34304393974696</v>
      </c>
      <c r="C1188" s="58">
        <v>0.33170613107458002</v>
      </c>
      <c r="D1188" s="59">
        <v>7.1839893229366306E-3</v>
      </c>
      <c r="E1188" s="58">
        <v>13.841454696160699</v>
      </c>
      <c r="F1188" s="58">
        <v>10.94182614396</v>
      </c>
      <c r="G1188" s="65" t="s">
        <v>6944</v>
      </c>
    </row>
    <row r="1189" spans="1:7" x14ac:dyDescent="0.5">
      <c r="A1189" s="64" t="s">
        <v>6945</v>
      </c>
      <c r="B1189" s="58">
        <v>60.805644213245998</v>
      </c>
      <c r="C1189" s="58">
        <v>0.77299480832165102</v>
      </c>
      <c r="D1189" s="59">
        <v>7.1850718633593002E-3</v>
      </c>
      <c r="E1189" s="58">
        <v>1.5328922310931401</v>
      </c>
      <c r="F1189" s="58">
        <v>0.83693169347105412</v>
      </c>
      <c r="G1189" s="65" t="s">
        <v>6946</v>
      </c>
    </row>
    <row r="1190" spans="1:7" x14ac:dyDescent="0.5">
      <c r="A1190" s="64" t="s">
        <v>6947</v>
      </c>
      <c r="B1190" s="58">
        <v>139.50057456846301</v>
      </c>
      <c r="C1190" s="58">
        <v>0.61705645173087609</v>
      </c>
      <c r="D1190" s="59">
        <v>7.2110628335200905E-3</v>
      </c>
      <c r="E1190" s="58">
        <v>3.3301045117350401</v>
      </c>
      <c r="F1190" s="58">
        <v>2.0774342790235001</v>
      </c>
      <c r="G1190" s="65" t="s">
        <v>6948</v>
      </c>
    </row>
    <row r="1191" spans="1:7" x14ac:dyDescent="0.5">
      <c r="A1191" s="64" t="s">
        <v>6949</v>
      </c>
      <c r="B1191" s="58">
        <v>1098.9068340466399</v>
      </c>
      <c r="C1191" s="58">
        <v>0.30705348547454903</v>
      </c>
      <c r="D1191" s="59">
        <v>7.2126112609639205E-3</v>
      </c>
      <c r="E1191" s="58">
        <v>23.749016462907601</v>
      </c>
      <c r="F1191" s="58">
        <v>18.985033694554399</v>
      </c>
      <c r="G1191" s="65" t="s">
        <v>6950</v>
      </c>
    </row>
    <row r="1192" spans="1:7" x14ac:dyDescent="0.5">
      <c r="A1192" s="64" t="s">
        <v>6951</v>
      </c>
      <c r="B1192" s="58">
        <v>1.70126323866049</v>
      </c>
      <c r="C1192" s="58">
        <v>1.04967227018422</v>
      </c>
      <c r="D1192" s="59">
        <v>7.2513628908786104E-3</v>
      </c>
      <c r="E1192" s="58">
        <v>6.1702051595663797E-2</v>
      </c>
      <c r="F1192" s="58">
        <v>1.76942365997926E-2</v>
      </c>
      <c r="G1192" s="65" t="s">
        <v>6952</v>
      </c>
    </row>
    <row r="1193" spans="1:7" x14ac:dyDescent="0.5">
      <c r="A1193" s="64" t="s">
        <v>6953</v>
      </c>
      <c r="B1193" s="58">
        <v>10.9386928020397</v>
      </c>
      <c r="C1193" s="58">
        <v>1.1036296148325</v>
      </c>
      <c r="D1193" s="59">
        <v>7.2636860864174306E-3</v>
      </c>
      <c r="E1193" s="58">
        <v>0.33388666360698604</v>
      </c>
      <c r="F1193" s="58">
        <v>8.9485572861763008E-2</v>
      </c>
      <c r="G1193" s="65" t="s">
        <v>6954</v>
      </c>
    </row>
    <row r="1194" spans="1:7" x14ac:dyDescent="0.5">
      <c r="A1194" s="64" t="s">
        <v>6955</v>
      </c>
      <c r="B1194" s="58">
        <v>440.50114380413498</v>
      </c>
      <c r="C1194" s="58">
        <v>0.37766909809917604</v>
      </c>
      <c r="D1194" s="59">
        <v>7.2818639575427408E-3</v>
      </c>
      <c r="E1194" s="58">
        <v>9.7312124643731206</v>
      </c>
      <c r="F1194" s="58">
        <v>7.3182570701876397</v>
      </c>
      <c r="G1194" s="65" t="s">
        <v>6956</v>
      </c>
    </row>
    <row r="1195" spans="1:7" x14ac:dyDescent="0.5">
      <c r="A1195" s="64" t="s">
        <v>6957</v>
      </c>
      <c r="B1195" s="58">
        <v>300.02633091929499</v>
      </c>
      <c r="C1195" s="58">
        <v>0.39245952464914902</v>
      </c>
      <c r="D1195" s="59">
        <v>7.3128339090269808E-3</v>
      </c>
      <c r="E1195" s="58">
        <v>6.6599858070659899</v>
      </c>
      <c r="F1195" s="58">
        <v>5.06302116551106</v>
      </c>
      <c r="G1195" s="65" t="s">
        <v>6958</v>
      </c>
    </row>
    <row r="1196" spans="1:7" x14ac:dyDescent="0.5">
      <c r="A1196" s="64" t="s">
        <v>6959</v>
      </c>
      <c r="B1196" s="58">
        <v>13146.4099509892</v>
      </c>
      <c r="C1196" s="58">
        <v>0.30750863033152503</v>
      </c>
      <c r="D1196" s="59">
        <v>7.3128339090269808E-3</v>
      </c>
      <c r="E1196" s="58">
        <v>283.98351068348302</v>
      </c>
      <c r="F1196" s="58">
        <v>225.935469371333</v>
      </c>
      <c r="G1196" s="65" t="s">
        <v>6960</v>
      </c>
    </row>
    <row r="1197" spans="1:7" x14ac:dyDescent="0.5">
      <c r="A1197" s="64" t="s">
        <v>6961</v>
      </c>
      <c r="B1197" s="58">
        <v>191.09336102068099</v>
      </c>
      <c r="C1197" s="58">
        <v>0.67779122794016</v>
      </c>
      <c r="D1197" s="59">
        <v>7.3211269277757996E-3</v>
      </c>
      <c r="E1197" s="58">
        <v>4.6474027054075204</v>
      </c>
      <c r="F1197" s="58">
        <v>2.7875088909098098</v>
      </c>
      <c r="G1197" s="65" t="s">
        <v>6962</v>
      </c>
    </row>
    <row r="1198" spans="1:7" x14ac:dyDescent="0.5">
      <c r="A1198" s="64" t="s">
        <v>6963</v>
      </c>
      <c r="B1198" s="58">
        <v>1971.6715302170101</v>
      </c>
      <c r="C1198" s="58">
        <v>0.59137154895099109</v>
      </c>
      <c r="D1198" s="59">
        <v>7.3211269277757996E-3</v>
      </c>
      <c r="E1198" s="58">
        <v>46.555050250171703</v>
      </c>
      <c r="F1198" s="58">
        <v>30.302629890738899</v>
      </c>
      <c r="G1198" s="65" t="s">
        <v>6964</v>
      </c>
    </row>
    <row r="1199" spans="1:7" x14ac:dyDescent="0.5">
      <c r="A1199" s="64" t="s">
        <v>6965</v>
      </c>
      <c r="B1199" s="58">
        <v>13.1743196205713</v>
      </c>
      <c r="C1199" s="58">
        <v>1.1000345744683</v>
      </c>
      <c r="D1199" s="59">
        <v>7.3460955165233609E-3</v>
      </c>
      <c r="E1199" s="58">
        <v>0.40136073347441104</v>
      </c>
      <c r="F1199" s="58">
        <v>0.10564677052943401</v>
      </c>
      <c r="G1199" s="65" t="s">
        <v>6966</v>
      </c>
    </row>
    <row r="1200" spans="1:7" x14ac:dyDescent="0.5">
      <c r="A1200" s="64" t="s">
        <v>6967</v>
      </c>
      <c r="B1200" s="58">
        <v>10.359388376481499</v>
      </c>
      <c r="C1200" s="58">
        <v>1.09800233193066</v>
      </c>
      <c r="D1200" s="59">
        <v>7.3821795401036606E-3</v>
      </c>
      <c r="E1200" s="58">
        <v>0.313260375188466</v>
      </c>
      <c r="F1200" s="58">
        <v>8.3043436728981304E-2</v>
      </c>
      <c r="G1200" s="65" t="s">
        <v>6968</v>
      </c>
    </row>
    <row r="1201" spans="1:7" x14ac:dyDescent="0.5">
      <c r="A1201" s="64" t="s">
        <v>6969</v>
      </c>
      <c r="B1201" s="58">
        <v>95.6373725267091</v>
      </c>
      <c r="C1201" s="58">
        <v>0.82928019052468904</v>
      </c>
      <c r="D1201" s="59">
        <v>7.3923657575797304E-3</v>
      </c>
      <c r="E1201" s="58">
        <v>2.4554357398068198</v>
      </c>
      <c r="F1201" s="58">
        <v>1.2693147938109899</v>
      </c>
      <c r="G1201" s="65" t="s">
        <v>6970</v>
      </c>
    </row>
    <row r="1202" spans="1:7" x14ac:dyDescent="0.5">
      <c r="A1202" s="64" t="s">
        <v>6971</v>
      </c>
      <c r="B1202" s="58">
        <v>123.79600437289</v>
      </c>
      <c r="C1202" s="58">
        <v>0.47732134104992402</v>
      </c>
      <c r="D1202" s="59">
        <v>7.3923657575797304E-3</v>
      </c>
      <c r="E1202" s="58">
        <v>2.8261032491728901</v>
      </c>
      <c r="F1202" s="58">
        <v>1.9710921694597001</v>
      </c>
      <c r="G1202" s="65" t="s">
        <v>6972</v>
      </c>
    </row>
    <row r="1203" spans="1:7" x14ac:dyDescent="0.5">
      <c r="A1203" s="64" t="s">
        <v>6973</v>
      </c>
      <c r="B1203" s="58">
        <v>22.273319338670699</v>
      </c>
      <c r="C1203" s="58">
        <v>1.02370509143678</v>
      </c>
      <c r="D1203" s="59">
        <v>7.3970851729401304E-3</v>
      </c>
      <c r="E1203" s="58">
        <v>0.62780140805316109</v>
      </c>
      <c r="F1203" s="58">
        <v>0.22844486123705401</v>
      </c>
      <c r="G1203" s="65" t="s">
        <v>6974</v>
      </c>
    </row>
    <row r="1204" spans="1:7" x14ac:dyDescent="0.5">
      <c r="A1204" s="64" t="s">
        <v>6975</v>
      </c>
      <c r="B1204" s="58">
        <v>201.95583822025</v>
      </c>
      <c r="C1204" s="58">
        <v>0.66033867150789105</v>
      </c>
      <c r="D1204" s="59">
        <v>7.3973037595069608E-3</v>
      </c>
      <c r="E1204" s="58">
        <v>4.8894631074085302</v>
      </c>
      <c r="F1204" s="58">
        <v>2.9076205491174498</v>
      </c>
      <c r="G1204" s="65" t="s">
        <v>6976</v>
      </c>
    </row>
    <row r="1205" spans="1:7" x14ac:dyDescent="0.5">
      <c r="A1205" s="64" t="s">
        <v>6977</v>
      </c>
      <c r="B1205" s="58">
        <v>572.81129925014295</v>
      </c>
      <c r="C1205" s="58">
        <v>0.44610853221815205</v>
      </c>
      <c r="D1205" s="59">
        <v>7.3973037595069608E-3</v>
      </c>
      <c r="E1205" s="58">
        <v>12.9101543925001</v>
      </c>
      <c r="F1205" s="58">
        <v>9.3968617103335799</v>
      </c>
      <c r="G1205" s="65" t="s">
        <v>6978</v>
      </c>
    </row>
    <row r="1206" spans="1:7" x14ac:dyDescent="0.5">
      <c r="A1206" s="64" t="s">
        <v>6979</v>
      </c>
      <c r="B1206" s="58">
        <v>135.746257088665</v>
      </c>
      <c r="C1206" s="58">
        <v>0.48593546901999995</v>
      </c>
      <c r="D1206" s="59">
        <v>7.4036400540613608E-3</v>
      </c>
      <c r="E1206" s="58">
        <v>3.0959006134544098</v>
      </c>
      <c r="F1206" s="58">
        <v>2.18996661787655</v>
      </c>
      <c r="G1206" s="65" t="s">
        <v>6980</v>
      </c>
    </row>
    <row r="1207" spans="1:7" x14ac:dyDescent="0.5">
      <c r="A1207" s="64" t="s">
        <v>6981</v>
      </c>
      <c r="B1207" s="58">
        <v>47.1037178308273</v>
      </c>
      <c r="C1207" s="58">
        <v>0.75910461859703804</v>
      </c>
      <c r="D1207" s="59">
        <v>7.4610637243955908E-3</v>
      </c>
      <c r="E1207" s="58">
        <v>1.1824341382557899</v>
      </c>
      <c r="F1207" s="58">
        <v>0.660747506508093</v>
      </c>
      <c r="G1207" s="65" t="s">
        <v>6982</v>
      </c>
    </row>
    <row r="1208" spans="1:7" x14ac:dyDescent="0.5">
      <c r="A1208" s="64" t="s">
        <v>6983</v>
      </c>
      <c r="B1208" s="58">
        <v>219.33693450555199</v>
      </c>
      <c r="C1208" s="58">
        <v>0.37087465671185704</v>
      </c>
      <c r="D1208" s="59">
        <v>7.4650569756816105E-3</v>
      </c>
      <c r="E1208" s="58">
        <v>4.8375841122046497</v>
      </c>
      <c r="F1208" s="58">
        <v>3.7120774234870502</v>
      </c>
      <c r="G1208" s="65" t="s">
        <v>6984</v>
      </c>
    </row>
    <row r="1209" spans="1:7" x14ac:dyDescent="0.5">
      <c r="A1209" s="64" t="s">
        <v>6985</v>
      </c>
      <c r="B1209" s="58">
        <v>292.69999337204098</v>
      </c>
      <c r="C1209" s="58">
        <v>0.57051252471502201</v>
      </c>
      <c r="D1209" s="59">
        <v>7.4729223901704904E-3</v>
      </c>
      <c r="E1209" s="58">
        <v>6.8726641498168597</v>
      </c>
      <c r="F1209" s="58">
        <v>4.5234999917049397</v>
      </c>
      <c r="G1209" s="65" t="s">
        <v>6986</v>
      </c>
    </row>
    <row r="1210" spans="1:7" x14ac:dyDescent="0.5">
      <c r="A1210" s="64" t="s">
        <v>6987</v>
      </c>
      <c r="B1210" s="58">
        <v>1330.9263860091</v>
      </c>
      <c r="C1210" s="58">
        <v>0.45929066785320904</v>
      </c>
      <c r="D1210" s="59">
        <v>7.4898225625371802E-3</v>
      </c>
      <c r="E1210" s="58">
        <v>30.1497903279475</v>
      </c>
      <c r="F1210" s="58">
        <v>21.625633528323899</v>
      </c>
      <c r="G1210" s="65" t="s">
        <v>6988</v>
      </c>
    </row>
    <row r="1211" spans="1:7" x14ac:dyDescent="0.5">
      <c r="A1211" s="64" t="s">
        <v>6989</v>
      </c>
      <c r="B1211" s="58">
        <v>374.90249467517202</v>
      </c>
      <c r="C1211" s="58">
        <v>0.49155591110251806</v>
      </c>
      <c r="D1211" s="59">
        <v>7.5098007759184507E-3</v>
      </c>
      <c r="E1211" s="58">
        <v>8.5699348270877707</v>
      </c>
      <c r="F1211" s="58">
        <v>6.0282015659580601</v>
      </c>
      <c r="G1211" s="65" t="s">
        <v>6990</v>
      </c>
    </row>
    <row r="1212" spans="1:7" x14ac:dyDescent="0.5">
      <c r="A1212" s="64" t="s">
        <v>6991</v>
      </c>
      <c r="B1212" s="58">
        <v>1180.68355530231</v>
      </c>
      <c r="C1212" s="58">
        <v>0.37092818455866999</v>
      </c>
      <c r="D1212" s="59">
        <v>7.5139417597571709E-3</v>
      </c>
      <c r="E1212" s="58">
        <v>26.013849205945601</v>
      </c>
      <c r="F1212" s="58">
        <v>19.8519977689771</v>
      </c>
      <c r="G1212" s="65" t="s">
        <v>6992</v>
      </c>
    </row>
    <row r="1213" spans="1:7" x14ac:dyDescent="0.5">
      <c r="A1213" s="64" t="s">
        <v>6993</v>
      </c>
      <c r="B1213" s="58">
        <v>2996.2673686960102</v>
      </c>
      <c r="C1213" s="58">
        <v>0.39909509084974704</v>
      </c>
      <c r="D1213" s="59">
        <v>7.5354879653491604E-3</v>
      </c>
      <c r="E1213" s="58">
        <v>66.501695126657495</v>
      </c>
      <c r="F1213" s="58">
        <v>50.710764056406703</v>
      </c>
      <c r="G1213" s="65" t="s">
        <v>6994</v>
      </c>
    </row>
    <row r="1214" spans="1:7" x14ac:dyDescent="0.5">
      <c r="A1214" s="64" t="s">
        <v>6995</v>
      </c>
      <c r="B1214" s="58">
        <v>72.222198502756697</v>
      </c>
      <c r="C1214" s="58">
        <v>1.09125194438719</v>
      </c>
      <c r="D1214" s="59">
        <v>7.5815626419533906E-3</v>
      </c>
      <c r="E1214" s="58">
        <v>2.1648842011855001</v>
      </c>
      <c r="F1214" s="58">
        <v>0.62573125735892809</v>
      </c>
      <c r="G1214" s="65" t="s">
        <v>6996</v>
      </c>
    </row>
    <row r="1215" spans="1:7" x14ac:dyDescent="0.5">
      <c r="A1215" s="64" t="s">
        <v>6997</v>
      </c>
      <c r="B1215" s="58">
        <v>1515.63787512509</v>
      </c>
      <c r="C1215" s="58">
        <v>0.31055883546538998</v>
      </c>
      <c r="D1215" s="59">
        <v>7.5886923888520107E-3</v>
      </c>
      <c r="E1215" s="58">
        <v>32.793651318864498</v>
      </c>
      <c r="F1215" s="58">
        <v>26.0891393488773</v>
      </c>
      <c r="G1215" s="65" t="s">
        <v>6998</v>
      </c>
    </row>
    <row r="1216" spans="1:7" x14ac:dyDescent="0.5">
      <c r="A1216" s="64" t="s">
        <v>6999</v>
      </c>
      <c r="B1216" s="58">
        <v>1147.7230167196601</v>
      </c>
      <c r="C1216" s="58">
        <v>0.37955839495294702</v>
      </c>
      <c r="D1216" s="59">
        <v>7.5986123640563001E-3</v>
      </c>
      <c r="E1216" s="58">
        <v>25.394119017991201</v>
      </c>
      <c r="F1216" s="58">
        <v>19.3390557279604</v>
      </c>
      <c r="G1216" s="65" t="s">
        <v>7000</v>
      </c>
    </row>
    <row r="1217" spans="1:7" x14ac:dyDescent="0.5">
      <c r="A1217" s="64" t="s">
        <v>7001</v>
      </c>
      <c r="B1217" s="58">
        <v>1170.4855875083699</v>
      </c>
      <c r="C1217" s="58">
        <v>0.34683027143670303</v>
      </c>
      <c r="D1217" s="59">
        <v>7.6249353848710701E-3</v>
      </c>
      <c r="E1217" s="58">
        <v>25.569224296429201</v>
      </c>
      <c r="F1217" s="58">
        <v>20.132191422919998</v>
      </c>
      <c r="G1217" s="65" t="s">
        <v>7002</v>
      </c>
    </row>
    <row r="1218" spans="1:7" x14ac:dyDescent="0.5">
      <c r="A1218" s="64" t="s">
        <v>7003</v>
      </c>
      <c r="B1218" s="58">
        <v>187.90627759266999</v>
      </c>
      <c r="C1218" s="58">
        <v>0.47099010051043505</v>
      </c>
      <c r="D1218" s="59">
        <v>7.6434993295441999E-3</v>
      </c>
      <c r="E1218" s="58">
        <v>4.2710574673118904</v>
      </c>
      <c r="F1218" s="58">
        <v>3.06662588901533</v>
      </c>
      <c r="G1218" s="65" t="s">
        <v>7004</v>
      </c>
    </row>
    <row r="1219" spans="1:7" x14ac:dyDescent="0.5">
      <c r="A1219" s="64" t="s">
        <v>7005</v>
      </c>
      <c r="B1219" s="58">
        <v>326.18305860486402</v>
      </c>
      <c r="C1219" s="58">
        <v>0.48835834915626802</v>
      </c>
      <c r="D1219" s="59">
        <v>7.6501033910518204E-3</v>
      </c>
      <c r="E1219" s="58">
        <v>7.4664531841258803</v>
      </c>
      <c r="F1219" s="58">
        <v>5.2529370430737803</v>
      </c>
      <c r="G1219" s="65" t="s">
        <v>7006</v>
      </c>
    </row>
    <row r="1220" spans="1:7" x14ac:dyDescent="0.5">
      <c r="A1220" s="64" t="s">
        <v>7007</v>
      </c>
      <c r="B1220" s="58">
        <v>31.782379205546601</v>
      </c>
      <c r="C1220" s="58">
        <v>1.00929889666368</v>
      </c>
      <c r="D1220" s="59">
        <v>7.6586955331761804E-3</v>
      </c>
      <c r="E1220" s="58">
        <v>0.89248670934055307</v>
      </c>
      <c r="F1220" s="58">
        <v>0.341792326632679</v>
      </c>
      <c r="G1220" s="65" t="s">
        <v>7008</v>
      </c>
    </row>
    <row r="1221" spans="1:7" x14ac:dyDescent="0.5">
      <c r="A1221" s="64" t="s">
        <v>7009</v>
      </c>
      <c r="B1221" s="58">
        <v>1.5803079435399801</v>
      </c>
      <c r="C1221" s="58">
        <v>0.98535233098583108</v>
      </c>
      <c r="D1221" s="59">
        <v>7.6985722542717806E-3</v>
      </c>
      <c r="E1221" s="58">
        <v>5.97694944298508E-2</v>
      </c>
      <c r="F1221" s="58">
        <v>4.2654647383254099E-2</v>
      </c>
      <c r="G1221" s="65" t="s">
        <v>7010</v>
      </c>
    </row>
    <row r="1222" spans="1:7" x14ac:dyDescent="0.5">
      <c r="A1222" s="64" t="s">
        <v>7011</v>
      </c>
      <c r="B1222" s="58">
        <v>148.06447342598</v>
      </c>
      <c r="C1222" s="58">
        <v>0.61023850223488108</v>
      </c>
      <c r="D1222" s="59">
        <v>7.7013144909181706E-3</v>
      </c>
      <c r="E1222" s="58">
        <v>3.52344042750078</v>
      </c>
      <c r="F1222" s="58">
        <v>2.2146906128772899</v>
      </c>
      <c r="G1222" s="65" t="s">
        <v>7012</v>
      </c>
    </row>
    <row r="1223" spans="1:7" x14ac:dyDescent="0.5">
      <c r="A1223" s="64" t="s">
        <v>7013</v>
      </c>
      <c r="B1223" s="58">
        <v>389.65487640807697</v>
      </c>
      <c r="C1223" s="58">
        <v>0.35114364669711801</v>
      </c>
      <c r="D1223" s="59">
        <v>7.7372100253195108E-3</v>
      </c>
      <c r="E1223" s="58">
        <v>8.5229565515321806</v>
      </c>
      <c r="F1223" s="58">
        <v>6.6412234628312596</v>
      </c>
      <c r="G1223" s="65" t="s">
        <v>7014</v>
      </c>
    </row>
    <row r="1224" spans="1:7" x14ac:dyDescent="0.5">
      <c r="A1224" s="64" t="s">
        <v>7015</v>
      </c>
      <c r="B1224" s="58">
        <v>609.477193053326</v>
      </c>
      <c r="C1224" s="58">
        <v>0.37726558768526303</v>
      </c>
      <c r="D1224" s="59">
        <v>7.7411247422270908E-3</v>
      </c>
      <c r="E1224" s="58">
        <v>13.4666450304889</v>
      </c>
      <c r="F1224" s="58">
        <v>10.2878947565695</v>
      </c>
      <c r="G1224" s="65" t="s">
        <v>7016</v>
      </c>
    </row>
    <row r="1225" spans="1:7" x14ac:dyDescent="0.5">
      <c r="A1225" s="64" t="s">
        <v>7017</v>
      </c>
      <c r="B1225" s="58">
        <v>1716.46874419652</v>
      </c>
      <c r="C1225" s="58">
        <v>0.31877801670760503</v>
      </c>
      <c r="D1225" s="59">
        <v>7.7894746044100509E-3</v>
      </c>
      <c r="E1225" s="58">
        <v>37.150282281844298</v>
      </c>
      <c r="F1225" s="58">
        <v>30.0020032198012</v>
      </c>
      <c r="G1225" s="65" t="s">
        <v>7018</v>
      </c>
    </row>
    <row r="1226" spans="1:7" x14ac:dyDescent="0.5">
      <c r="A1226" s="64" t="s">
        <v>7019</v>
      </c>
      <c r="B1226" s="58">
        <v>1471.93894096227</v>
      </c>
      <c r="C1226" s="58">
        <v>0.45770890103123502</v>
      </c>
      <c r="D1226" s="59">
        <v>7.7922245128958997E-3</v>
      </c>
      <c r="E1226" s="58">
        <v>33.300734361481197</v>
      </c>
      <c r="F1226" s="58">
        <v>23.834516502378801</v>
      </c>
      <c r="G1226" s="65" t="s">
        <v>7020</v>
      </c>
    </row>
    <row r="1227" spans="1:7" x14ac:dyDescent="0.5">
      <c r="A1227" s="64" t="s">
        <v>7021</v>
      </c>
      <c r="B1227" s="58">
        <v>835.94520727039799</v>
      </c>
      <c r="C1227" s="58">
        <v>0.543343776763904</v>
      </c>
      <c r="D1227" s="59">
        <v>7.8063919282482606E-3</v>
      </c>
      <c r="E1227" s="58">
        <v>19.422483287602901</v>
      </c>
      <c r="F1227" s="58">
        <v>13.2176999547702</v>
      </c>
      <c r="G1227" s="65" t="s">
        <v>7022</v>
      </c>
    </row>
    <row r="1228" spans="1:7" x14ac:dyDescent="0.5">
      <c r="A1228" s="64" t="s">
        <v>7023</v>
      </c>
      <c r="B1228" s="58">
        <v>40.091322298256202</v>
      </c>
      <c r="C1228" s="58">
        <v>0.82474824136783809</v>
      </c>
      <c r="D1228" s="59">
        <v>7.8130073702569504E-3</v>
      </c>
      <c r="E1228" s="58">
        <v>1.0319850066124101</v>
      </c>
      <c r="F1228" s="58">
        <v>0.52020073456913407</v>
      </c>
      <c r="G1228" s="65" t="s">
        <v>7024</v>
      </c>
    </row>
    <row r="1229" spans="1:7" x14ac:dyDescent="0.5">
      <c r="A1229" s="64" t="s">
        <v>7025</v>
      </c>
      <c r="B1229" s="58">
        <v>162.38176702846701</v>
      </c>
      <c r="C1229" s="58">
        <v>0.56967752902408808</v>
      </c>
      <c r="D1229" s="59">
        <v>7.8302018678665913E-3</v>
      </c>
      <c r="E1229" s="58">
        <v>3.8137602207477501</v>
      </c>
      <c r="F1229" s="58">
        <v>2.5317050421585301</v>
      </c>
      <c r="G1229" s="65" t="s">
        <v>7026</v>
      </c>
    </row>
    <row r="1230" spans="1:7" x14ac:dyDescent="0.5">
      <c r="A1230" s="64" t="s">
        <v>7027</v>
      </c>
      <c r="B1230" s="58">
        <v>3100.7368841437201</v>
      </c>
      <c r="C1230" s="58">
        <v>0.42618649114028001</v>
      </c>
      <c r="D1230" s="59">
        <v>7.8363532880713106E-3</v>
      </c>
      <c r="E1230" s="58">
        <v>69.598422497667997</v>
      </c>
      <c r="F1230" s="58">
        <v>51.805236545397698</v>
      </c>
      <c r="G1230" s="65" t="s">
        <v>7028</v>
      </c>
    </row>
    <row r="1231" spans="1:7" x14ac:dyDescent="0.5">
      <c r="A1231" s="64" t="s">
        <v>7029</v>
      </c>
      <c r="B1231" s="58">
        <v>2758.3366479521601</v>
      </c>
      <c r="C1231" s="58">
        <v>0.36578187967195502</v>
      </c>
      <c r="D1231" s="59">
        <v>7.8363532880713106E-3</v>
      </c>
      <c r="E1231" s="58">
        <v>60.687604661955604</v>
      </c>
      <c r="F1231" s="58">
        <v>46.716014236929098</v>
      </c>
      <c r="G1231" s="65" t="s">
        <v>7030</v>
      </c>
    </row>
    <row r="1232" spans="1:7" x14ac:dyDescent="0.5">
      <c r="A1232" s="64" t="s">
        <v>7031</v>
      </c>
      <c r="B1232" s="58">
        <v>975.77432560869204</v>
      </c>
      <c r="C1232" s="58">
        <v>0.305304973287086</v>
      </c>
      <c r="D1232" s="59">
        <v>7.9012205119257297E-3</v>
      </c>
      <c r="E1232" s="58">
        <v>21.026368334379299</v>
      </c>
      <c r="F1232" s="58">
        <v>16.972502496905001</v>
      </c>
      <c r="G1232" s="65" t="s">
        <v>7032</v>
      </c>
    </row>
    <row r="1233" spans="1:7" x14ac:dyDescent="0.5">
      <c r="A1233" s="64" t="s">
        <v>7033</v>
      </c>
      <c r="B1233" s="58">
        <v>313.85173903404097</v>
      </c>
      <c r="C1233" s="58">
        <v>0.55795065360171203</v>
      </c>
      <c r="D1233" s="59">
        <v>7.9350561046998506E-3</v>
      </c>
      <c r="E1233" s="58">
        <v>7.3304857938954395</v>
      </c>
      <c r="F1233" s="58">
        <v>4.8797317085485998</v>
      </c>
      <c r="G1233" s="65" t="s">
        <v>7034</v>
      </c>
    </row>
    <row r="1234" spans="1:7" x14ac:dyDescent="0.5">
      <c r="A1234" s="64" t="s">
        <v>7035</v>
      </c>
      <c r="B1234" s="58">
        <v>2.6434731785438501</v>
      </c>
      <c r="C1234" s="58">
        <v>0.98707652943082203</v>
      </c>
      <c r="D1234" s="59">
        <v>7.9448397290083402E-3</v>
      </c>
      <c r="E1234" s="58">
        <v>9.9257425738483493E-2</v>
      </c>
      <c r="F1234" s="58">
        <v>1.0325433203963101E-3</v>
      </c>
      <c r="G1234" s="65" t="s">
        <v>7036</v>
      </c>
    </row>
    <row r="1235" spans="1:7" x14ac:dyDescent="0.5">
      <c r="A1235" s="64" t="s">
        <v>7037</v>
      </c>
      <c r="B1235" s="58">
        <v>441.83747456307998</v>
      </c>
      <c r="C1235" s="58">
        <v>0.53051327359000799</v>
      </c>
      <c r="D1235" s="59">
        <v>7.9456820258694914E-3</v>
      </c>
      <c r="E1235" s="58">
        <v>10.235660403671799</v>
      </c>
      <c r="F1235" s="58">
        <v>6.9514815864439399</v>
      </c>
      <c r="G1235" s="65" t="s">
        <v>7038</v>
      </c>
    </row>
    <row r="1236" spans="1:7" x14ac:dyDescent="0.5">
      <c r="A1236" s="64" t="s">
        <v>7039</v>
      </c>
      <c r="B1236" s="58">
        <v>409.78417920118397</v>
      </c>
      <c r="C1236" s="58">
        <v>0.322667763637074</v>
      </c>
      <c r="D1236" s="59">
        <v>7.9511271489007412E-3</v>
      </c>
      <c r="E1236" s="58">
        <v>8.8976487004405893</v>
      </c>
      <c r="F1236" s="58">
        <v>7.0171334565582102</v>
      </c>
      <c r="G1236" s="65" t="s">
        <v>7040</v>
      </c>
    </row>
    <row r="1237" spans="1:7" x14ac:dyDescent="0.5">
      <c r="A1237" s="64" t="s">
        <v>7041</v>
      </c>
      <c r="B1237" s="58">
        <v>2091.9971817037499</v>
      </c>
      <c r="C1237" s="58">
        <v>0.40002750614753202</v>
      </c>
      <c r="D1237" s="59">
        <v>7.9600991214187899E-3</v>
      </c>
      <c r="E1237" s="58">
        <v>46.487185363401302</v>
      </c>
      <c r="F1237" s="58">
        <v>34.9027684205371</v>
      </c>
      <c r="G1237" s="65" t="s">
        <v>7042</v>
      </c>
    </row>
    <row r="1238" spans="1:7" x14ac:dyDescent="0.5">
      <c r="A1238" s="64" t="s">
        <v>7043</v>
      </c>
      <c r="B1238" s="58">
        <v>325.18046219248998</v>
      </c>
      <c r="C1238" s="58">
        <v>0.58513758838670205</v>
      </c>
      <c r="D1238" s="59">
        <v>7.9789624483193305E-3</v>
      </c>
      <c r="E1238" s="58">
        <v>7.67996834787896</v>
      </c>
      <c r="F1238" s="58">
        <v>4.9408984425729203</v>
      </c>
      <c r="G1238" s="65" t="s">
        <v>7044</v>
      </c>
    </row>
    <row r="1239" spans="1:7" x14ac:dyDescent="0.5">
      <c r="A1239" s="64" t="s">
        <v>7045</v>
      </c>
      <c r="B1239" s="58">
        <v>32065.132418927202</v>
      </c>
      <c r="C1239" s="58">
        <v>0.30392405204159401</v>
      </c>
      <c r="D1239" s="59">
        <v>8.047560111021531E-3</v>
      </c>
      <c r="E1239" s="58">
        <v>691.55650504231903</v>
      </c>
      <c r="F1239" s="58">
        <v>560.39040114720103</v>
      </c>
      <c r="G1239" s="65" t="s">
        <v>7046</v>
      </c>
    </row>
    <row r="1240" spans="1:7" x14ac:dyDescent="0.5">
      <c r="A1240" s="64" t="s">
        <v>7047</v>
      </c>
      <c r="B1240" s="58">
        <v>1379.3497277373301</v>
      </c>
      <c r="C1240" s="58">
        <v>0.27065646962730799</v>
      </c>
      <c r="D1240" s="59">
        <v>8.1444417623907899E-3</v>
      </c>
      <c r="E1240" s="58">
        <v>29.4441255719446</v>
      </c>
      <c r="F1240" s="58">
        <v>24.210690883836602</v>
      </c>
      <c r="G1240" s="65" t="s">
        <v>7048</v>
      </c>
    </row>
    <row r="1241" spans="1:7" x14ac:dyDescent="0.5">
      <c r="A1241" s="64" t="s">
        <v>7049</v>
      </c>
      <c r="B1241" s="58">
        <v>5044.7257523975304</v>
      </c>
      <c r="C1241" s="58">
        <v>0.26980869421098302</v>
      </c>
      <c r="D1241" s="59">
        <v>8.1905139144260314E-3</v>
      </c>
      <c r="E1241" s="58">
        <v>107.594679808438</v>
      </c>
      <c r="F1241" s="58">
        <v>89.674374543925296</v>
      </c>
      <c r="G1241" s="65" t="s">
        <v>7050</v>
      </c>
    </row>
    <row r="1242" spans="1:7" x14ac:dyDescent="0.5">
      <c r="A1242" s="64" t="s">
        <v>7051</v>
      </c>
      <c r="B1242" s="58">
        <v>2850.3798979422399</v>
      </c>
      <c r="C1242" s="58">
        <v>0.33593881537102505</v>
      </c>
      <c r="D1242" s="59">
        <v>8.2486413242378702E-3</v>
      </c>
      <c r="E1242" s="58">
        <v>62.056278572339501</v>
      </c>
      <c r="F1242" s="58">
        <v>49.000006918860798</v>
      </c>
      <c r="G1242" s="65" t="s">
        <v>7052</v>
      </c>
    </row>
    <row r="1243" spans="1:7" x14ac:dyDescent="0.5">
      <c r="A1243" s="64" t="s">
        <v>7053</v>
      </c>
      <c r="B1243" s="58">
        <v>768.02584483593398</v>
      </c>
      <c r="C1243" s="58">
        <v>0.43163948934136104</v>
      </c>
      <c r="D1243" s="59">
        <v>8.2539208035882303E-3</v>
      </c>
      <c r="E1243" s="58">
        <v>17.223982024539801</v>
      </c>
      <c r="F1243" s="58">
        <v>12.717558790004601</v>
      </c>
      <c r="G1243" s="65" t="s">
        <v>7054</v>
      </c>
    </row>
    <row r="1244" spans="1:7" x14ac:dyDescent="0.5">
      <c r="A1244" s="64" t="s">
        <v>7055</v>
      </c>
      <c r="B1244" s="58">
        <v>402.456348922617</v>
      </c>
      <c r="C1244" s="58">
        <v>0.37041522284012801</v>
      </c>
      <c r="D1244" s="59">
        <v>8.2769054072218511E-3</v>
      </c>
      <c r="E1244" s="58">
        <v>8.8710205019330193</v>
      </c>
      <c r="F1244" s="58">
        <v>6.8318938602312898</v>
      </c>
      <c r="G1244" s="65" t="s">
        <v>7056</v>
      </c>
    </row>
    <row r="1245" spans="1:7" x14ac:dyDescent="0.5">
      <c r="A1245" s="64" t="s">
        <v>7057</v>
      </c>
      <c r="B1245" s="58">
        <v>4257.1562703367499</v>
      </c>
      <c r="C1245" s="58">
        <v>0.37035978648269102</v>
      </c>
      <c r="D1245" s="59">
        <v>8.2971418813144703E-3</v>
      </c>
      <c r="E1245" s="58">
        <v>93.685328510074001</v>
      </c>
      <c r="F1245" s="58">
        <v>72.738671080458602</v>
      </c>
      <c r="G1245" s="65" t="s">
        <v>7058</v>
      </c>
    </row>
    <row r="1246" spans="1:7" x14ac:dyDescent="0.5">
      <c r="A1246" s="64" t="s">
        <v>7059</v>
      </c>
      <c r="B1246" s="58">
        <v>796.77371482411797</v>
      </c>
      <c r="C1246" s="58">
        <v>0.39897654551382705</v>
      </c>
      <c r="D1246" s="59">
        <v>8.3268485720125809E-3</v>
      </c>
      <c r="E1246" s="58">
        <v>17.732673338168102</v>
      </c>
      <c r="F1246" s="58">
        <v>13.1024688226512</v>
      </c>
      <c r="G1246" s="65" t="s">
        <v>7060</v>
      </c>
    </row>
    <row r="1247" spans="1:7" x14ac:dyDescent="0.5">
      <c r="A1247" s="64" t="s">
        <v>7061</v>
      </c>
      <c r="B1247" s="58">
        <v>658.26419408852701</v>
      </c>
      <c r="C1247" s="58">
        <v>0.40512588342164702</v>
      </c>
      <c r="D1247" s="59">
        <v>8.3532877099147303E-3</v>
      </c>
      <c r="E1247" s="58">
        <v>14.6573668199878</v>
      </c>
      <c r="F1247" s="58">
        <v>11.091487417484</v>
      </c>
      <c r="G1247" s="65" t="s">
        <v>7062</v>
      </c>
    </row>
    <row r="1248" spans="1:7" x14ac:dyDescent="0.5">
      <c r="A1248" s="64" t="s">
        <v>7063</v>
      </c>
      <c r="B1248" s="58">
        <v>371.87564543106799</v>
      </c>
      <c r="C1248" s="58">
        <v>0.49818273262704998</v>
      </c>
      <c r="D1248" s="59">
        <v>8.3826336376092402E-3</v>
      </c>
      <c r="E1248" s="58">
        <v>8.5370491695312705</v>
      </c>
      <c r="F1248" s="58">
        <v>5.9898932302621501</v>
      </c>
      <c r="G1248" s="65" t="s">
        <v>7064</v>
      </c>
    </row>
    <row r="1249" spans="1:7" x14ac:dyDescent="0.5">
      <c r="A1249" s="64" t="s">
        <v>7065</v>
      </c>
      <c r="B1249" s="58">
        <v>996.395074628565</v>
      </c>
      <c r="C1249" s="58">
        <v>0.36173814722809605</v>
      </c>
      <c r="D1249" s="59">
        <v>8.4069929751743704E-3</v>
      </c>
      <c r="E1249" s="58">
        <v>21.8944483065622</v>
      </c>
      <c r="F1249" s="58">
        <v>16.9032701587074</v>
      </c>
      <c r="G1249" s="65" t="s">
        <v>7066</v>
      </c>
    </row>
    <row r="1250" spans="1:7" x14ac:dyDescent="0.5">
      <c r="A1250" s="64" t="s">
        <v>7067</v>
      </c>
      <c r="B1250" s="58">
        <v>10.2772112647356</v>
      </c>
      <c r="C1250" s="58">
        <v>0.93863197733831405</v>
      </c>
      <c r="D1250" s="59">
        <v>8.438371443461521E-3</v>
      </c>
      <c r="E1250" s="58">
        <v>0.27903850956342602</v>
      </c>
      <c r="F1250" s="58">
        <v>0.11899399106121201</v>
      </c>
      <c r="G1250" s="65" t="s">
        <v>7068</v>
      </c>
    </row>
    <row r="1251" spans="1:7" x14ac:dyDescent="0.5">
      <c r="A1251" s="64" t="s">
        <v>7069</v>
      </c>
      <c r="B1251" s="58">
        <v>475.03260988644303</v>
      </c>
      <c r="C1251" s="58">
        <v>0.37230212745393804</v>
      </c>
      <c r="D1251" s="59">
        <v>8.5436880099849406E-3</v>
      </c>
      <c r="E1251" s="58">
        <v>10.472104495642601</v>
      </c>
      <c r="F1251" s="58">
        <v>7.9342810367779899</v>
      </c>
      <c r="G1251" s="65" t="s">
        <v>7070</v>
      </c>
    </row>
    <row r="1252" spans="1:7" x14ac:dyDescent="0.5">
      <c r="A1252" s="64" t="s">
        <v>7071</v>
      </c>
      <c r="B1252" s="58">
        <v>108.01761361721501</v>
      </c>
      <c r="C1252" s="58">
        <v>0.56514503923256909</v>
      </c>
      <c r="D1252" s="59">
        <v>8.546179157106891E-3</v>
      </c>
      <c r="E1252" s="58">
        <v>2.5347644576906898</v>
      </c>
      <c r="F1252" s="58">
        <v>1.65187968958511</v>
      </c>
      <c r="G1252" s="65" t="s">
        <v>7072</v>
      </c>
    </row>
    <row r="1253" spans="1:7" x14ac:dyDescent="0.5">
      <c r="A1253" s="64" t="s">
        <v>7073</v>
      </c>
      <c r="B1253" s="58">
        <v>1716.63550699332</v>
      </c>
      <c r="C1253" s="58">
        <v>0.50823163409630201</v>
      </c>
      <c r="D1253" s="59">
        <v>8.6028818602293198E-3</v>
      </c>
      <c r="E1253" s="58">
        <v>39.481037373946698</v>
      </c>
      <c r="F1253" s="58">
        <v>27.7191061226705</v>
      </c>
      <c r="G1253" s="65" t="s">
        <v>7074</v>
      </c>
    </row>
    <row r="1254" spans="1:7" x14ac:dyDescent="0.5">
      <c r="A1254" s="64" t="s">
        <v>7075</v>
      </c>
      <c r="B1254" s="58">
        <v>1807.14354517583</v>
      </c>
      <c r="C1254" s="58">
        <v>0.39025947930385102</v>
      </c>
      <c r="D1254" s="59">
        <v>8.6423711628289598E-3</v>
      </c>
      <c r="E1254" s="58">
        <v>40.081138232510099</v>
      </c>
      <c r="F1254" s="58">
        <v>30.247109763097299</v>
      </c>
      <c r="G1254" s="65" t="s">
        <v>7076</v>
      </c>
    </row>
    <row r="1255" spans="1:7" x14ac:dyDescent="0.5">
      <c r="A1255" s="64" t="s">
        <v>7077</v>
      </c>
      <c r="B1255" s="58">
        <v>172.31540675122599</v>
      </c>
      <c r="C1255" s="58">
        <v>0.40215308607985301</v>
      </c>
      <c r="D1255" s="59">
        <v>8.659501601819471E-3</v>
      </c>
      <c r="E1255" s="58">
        <v>3.8314218171047498</v>
      </c>
      <c r="F1255" s="58">
        <v>2.85727490492995</v>
      </c>
      <c r="G1255" s="65" t="s">
        <v>7078</v>
      </c>
    </row>
    <row r="1256" spans="1:7" x14ac:dyDescent="0.5">
      <c r="A1256" s="64" t="s">
        <v>7079</v>
      </c>
      <c r="B1256" s="58">
        <v>22.313458068356301</v>
      </c>
      <c r="C1256" s="58">
        <v>0.94482221030007207</v>
      </c>
      <c r="D1256" s="59">
        <v>8.7085417325486799E-3</v>
      </c>
      <c r="E1256" s="58">
        <v>0.607634845362646</v>
      </c>
      <c r="F1256" s="58">
        <v>0.25417017719927404</v>
      </c>
      <c r="G1256" s="65" t="s">
        <v>7080</v>
      </c>
    </row>
    <row r="1257" spans="1:7" x14ac:dyDescent="0.5">
      <c r="A1257" s="64" t="s">
        <v>7081</v>
      </c>
      <c r="B1257" s="58">
        <v>16.8443063215351</v>
      </c>
      <c r="C1257" s="58">
        <v>0.92645717487043211</v>
      </c>
      <c r="D1257" s="59">
        <v>8.7085417325486799E-3</v>
      </c>
      <c r="E1257" s="58">
        <v>0.45427367980334404</v>
      </c>
      <c r="F1257" s="58">
        <v>0.19320566404101702</v>
      </c>
      <c r="G1257" s="65" t="s">
        <v>7082</v>
      </c>
    </row>
    <row r="1258" spans="1:7" x14ac:dyDescent="0.5">
      <c r="A1258" s="64" t="s">
        <v>7083</v>
      </c>
      <c r="B1258" s="58">
        <v>63.631821559092202</v>
      </c>
      <c r="C1258" s="58">
        <v>0.59834040438973801</v>
      </c>
      <c r="D1258" s="59">
        <v>8.7085417325486799E-3</v>
      </c>
      <c r="E1258" s="58">
        <v>1.5084152305761001</v>
      </c>
      <c r="F1258" s="58">
        <v>0.96639905603437104</v>
      </c>
      <c r="G1258" s="65" t="s">
        <v>7084</v>
      </c>
    </row>
    <row r="1259" spans="1:7" x14ac:dyDescent="0.5">
      <c r="A1259" s="64" t="s">
        <v>7085</v>
      </c>
      <c r="B1259" s="58">
        <v>237.32052902919901</v>
      </c>
      <c r="C1259" s="58">
        <v>0.43035653159960702</v>
      </c>
      <c r="D1259" s="59">
        <v>8.7085417325486799E-3</v>
      </c>
      <c r="E1259" s="58">
        <v>5.3278511505117701</v>
      </c>
      <c r="F1259" s="58">
        <v>3.9066505686797099</v>
      </c>
      <c r="G1259" s="65" t="s">
        <v>7086</v>
      </c>
    </row>
    <row r="1260" spans="1:7" x14ac:dyDescent="0.5">
      <c r="A1260" s="64" t="s">
        <v>7087</v>
      </c>
      <c r="B1260" s="58">
        <v>97.721693390742601</v>
      </c>
      <c r="C1260" s="58">
        <v>0.59168474066330401</v>
      </c>
      <c r="D1260" s="59">
        <v>8.7219354213392102E-3</v>
      </c>
      <c r="E1260" s="58">
        <v>2.3116583420250199</v>
      </c>
      <c r="F1260" s="58">
        <v>1.48485740878989</v>
      </c>
      <c r="G1260" s="65" t="s">
        <v>7088</v>
      </c>
    </row>
    <row r="1261" spans="1:7" x14ac:dyDescent="0.5">
      <c r="A1261" s="64" t="s">
        <v>7089</v>
      </c>
      <c r="B1261" s="58">
        <v>110.00680091685599</v>
      </c>
      <c r="C1261" s="58">
        <v>0.62821392037756707</v>
      </c>
      <c r="D1261" s="59">
        <v>8.7430381718818402E-3</v>
      </c>
      <c r="E1261" s="58">
        <v>2.6353953070836402</v>
      </c>
      <c r="F1261" s="58">
        <v>1.65513722136992</v>
      </c>
      <c r="G1261" s="65" t="s">
        <v>7090</v>
      </c>
    </row>
    <row r="1262" spans="1:7" x14ac:dyDescent="0.5">
      <c r="A1262" s="64" t="s">
        <v>7091</v>
      </c>
      <c r="B1262" s="58">
        <v>356.63906049571898</v>
      </c>
      <c r="C1262" s="58">
        <v>0.40378005841888104</v>
      </c>
      <c r="D1262" s="59">
        <v>8.7623225341405698E-3</v>
      </c>
      <c r="E1262" s="58">
        <v>7.9586288813392798</v>
      </c>
      <c r="F1262" s="58">
        <v>5.9584173636727495</v>
      </c>
      <c r="G1262" s="65" t="s">
        <v>7092</v>
      </c>
    </row>
    <row r="1263" spans="1:7" x14ac:dyDescent="0.5">
      <c r="A1263" s="64" t="s">
        <v>7093</v>
      </c>
      <c r="B1263" s="58">
        <v>119.432728397259</v>
      </c>
      <c r="C1263" s="58">
        <v>0.59333677277554209</v>
      </c>
      <c r="D1263" s="59">
        <v>8.7678604806861512E-3</v>
      </c>
      <c r="E1263" s="58">
        <v>2.83111649831981</v>
      </c>
      <c r="F1263" s="58">
        <v>1.84179750363479</v>
      </c>
      <c r="G1263" s="65" t="s">
        <v>7094</v>
      </c>
    </row>
    <row r="1264" spans="1:7" x14ac:dyDescent="0.5">
      <c r="A1264" s="64" t="s">
        <v>7095</v>
      </c>
      <c r="B1264" s="58">
        <v>139.836869089625</v>
      </c>
      <c r="C1264" s="58">
        <v>0.51134548200742302</v>
      </c>
      <c r="D1264" s="59">
        <v>8.7947127756398402E-3</v>
      </c>
      <c r="E1264" s="58">
        <v>3.2259639969119798</v>
      </c>
      <c r="F1264" s="58">
        <v>2.2239446959061899</v>
      </c>
      <c r="G1264" s="65" t="s">
        <v>7096</v>
      </c>
    </row>
    <row r="1265" spans="1:7" x14ac:dyDescent="0.5">
      <c r="A1265" s="64" t="s">
        <v>7097</v>
      </c>
      <c r="B1265" s="58">
        <v>2320.09664348767</v>
      </c>
      <c r="C1265" s="58">
        <v>0.42191116901434506</v>
      </c>
      <c r="D1265" s="59">
        <v>8.8002665379746815E-3</v>
      </c>
      <c r="E1265" s="58">
        <v>51.906031939675302</v>
      </c>
      <c r="F1265" s="58">
        <v>37.6745357316072</v>
      </c>
      <c r="G1265" s="65" t="s">
        <v>7098</v>
      </c>
    </row>
    <row r="1266" spans="1:7" x14ac:dyDescent="0.5">
      <c r="A1266" s="64" t="s">
        <v>7099</v>
      </c>
      <c r="B1266" s="58">
        <v>287.63288196118498</v>
      </c>
      <c r="C1266" s="58">
        <v>0.31892699490656201</v>
      </c>
      <c r="D1266" s="59">
        <v>8.8320323951599101E-3</v>
      </c>
      <c r="E1266" s="58">
        <v>6.2372552305778699</v>
      </c>
      <c r="F1266" s="58">
        <v>4.9914460320642897</v>
      </c>
      <c r="G1266" s="65" t="s">
        <v>7100</v>
      </c>
    </row>
    <row r="1267" spans="1:7" x14ac:dyDescent="0.5">
      <c r="A1267" s="64" t="s">
        <v>7101</v>
      </c>
      <c r="B1267" s="58">
        <v>58.048593220499598</v>
      </c>
      <c r="C1267" s="58">
        <v>0.71857218083069307</v>
      </c>
      <c r="D1267" s="59">
        <v>8.8436727633185996E-3</v>
      </c>
      <c r="E1267" s="58">
        <v>1.43967592533585</v>
      </c>
      <c r="F1267" s="58">
        <v>0.82596729871988506</v>
      </c>
      <c r="G1267" s="65" t="s">
        <v>7102</v>
      </c>
    </row>
    <row r="1268" spans="1:7" x14ac:dyDescent="0.5">
      <c r="A1268" s="64" t="s">
        <v>7103</v>
      </c>
      <c r="B1268" s="58">
        <v>28.821497166807401</v>
      </c>
      <c r="C1268" s="58">
        <v>0.75906334347911997</v>
      </c>
      <c r="D1268" s="59">
        <v>8.8489750481804599E-3</v>
      </c>
      <c r="E1268" s="58">
        <v>0.72258847705270002</v>
      </c>
      <c r="F1268" s="58">
        <v>0.39387397297077403</v>
      </c>
      <c r="G1268" s="65" t="s">
        <v>7104</v>
      </c>
    </row>
    <row r="1269" spans="1:7" x14ac:dyDescent="0.5">
      <c r="A1269" s="64" t="s">
        <v>7105</v>
      </c>
      <c r="B1269" s="58">
        <v>1005.49629752585</v>
      </c>
      <c r="C1269" s="58">
        <v>0.45284902614438305</v>
      </c>
      <c r="D1269" s="59">
        <v>8.8630435057320805E-3</v>
      </c>
      <c r="E1269" s="58">
        <v>22.746183158745499</v>
      </c>
      <c r="F1269" s="58">
        <v>16.301359603246201</v>
      </c>
      <c r="G1269" s="65" t="s">
        <v>7106</v>
      </c>
    </row>
    <row r="1270" spans="1:7" x14ac:dyDescent="0.5">
      <c r="A1270" s="64" t="s">
        <v>7107</v>
      </c>
      <c r="B1270" s="58">
        <v>234.39240219603599</v>
      </c>
      <c r="C1270" s="58">
        <v>0.47891456297716506</v>
      </c>
      <c r="D1270" s="59">
        <v>8.8680486760007414E-3</v>
      </c>
      <c r="E1270" s="58">
        <v>5.3377022921851296</v>
      </c>
      <c r="F1270" s="58">
        <v>3.76131036375088</v>
      </c>
      <c r="G1270" s="65" t="s">
        <v>7108</v>
      </c>
    </row>
    <row r="1271" spans="1:7" x14ac:dyDescent="0.5">
      <c r="A1271" s="64" t="s">
        <v>7109</v>
      </c>
      <c r="B1271" s="58">
        <v>10.427104010632601</v>
      </c>
      <c r="C1271" s="58">
        <v>1.08101413909453</v>
      </c>
      <c r="D1271" s="59">
        <v>8.8870661219192914E-3</v>
      </c>
      <c r="E1271" s="58">
        <v>0.31907701409174805</v>
      </c>
      <c r="F1271" s="58">
        <v>8.8103292109947204E-2</v>
      </c>
      <c r="G1271" s="65" t="s">
        <v>7110</v>
      </c>
    </row>
    <row r="1272" spans="1:7" x14ac:dyDescent="0.5">
      <c r="A1272" s="64" t="s">
        <v>7111</v>
      </c>
      <c r="B1272" s="58">
        <v>725.71834441615397</v>
      </c>
      <c r="C1272" s="58">
        <v>0.34359088636235302</v>
      </c>
      <c r="D1272" s="59">
        <v>8.9475582406013908E-3</v>
      </c>
      <c r="E1272" s="58">
        <v>15.859517827003399</v>
      </c>
      <c r="F1272" s="58">
        <v>12.2950743770429</v>
      </c>
      <c r="G1272" s="65" t="s">
        <v>7112</v>
      </c>
    </row>
    <row r="1273" spans="1:7" x14ac:dyDescent="0.5">
      <c r="A1273" s="64" t="s">
        <v>7113</v>
      </c>
      <c r="B1273" s="58">
        <v>1354.73184988721</v>
      </c>
      <c r="C1273" s="58">
        <v>0.356774316009001</v>
      </c>
      <c r="D1273" s="59">
        <v>8.9763643766666412E-3</v>
      </c>
      <c r="E1273" s="58">
        <v>29.733747252672401</v>
      </c>
      <c r="F1273" s="58">
        <v>22.8133367378991</v>
      </c>
      <c r="G1273" s="65" t="s">
        <v>7114</v>
      </c>
    </row>
    <row r="1274" spans="1:7" x14ac:dyDescent="0.5">
      <c r="A1274" s="64" t="s">
        <v>7115</v>
      </c>
      <c r="B1274" s="58">
        <v>2.8000635203098598</v>
      </c>
      <c r="C1274" s="58">
        <v>1.03369806692779</v>
      </c>
      <c r="D1274" s="59">
        <v>9.0238972836911811E-3</v>
      </c>
      <c r="E1274" s="58">
        <v>9.8598369447392101E-2</v>
      </c>
      <c r="F1274" s="58">
        <v>8.2130202966274914E-3</v>
      </c>
      <c r="G1274" s="65" t="s">
        <v>7116</v>
      </c>
    </row>
    <row r="1275" spans="1:7" x14ac:dyDescent="0.5">
      <c r="A1275" s="64" t="s">
        <v>7117</v>
      </c>
      <c r="B1275" s="58">
        <v>200.904156560578</v>
      </c>
      <c r="C1275" s="58">
        <v>0.47725804381102604</v>
      </c>
      <c r="D1275" s="59">
        <v>9.0332943293235414E-3</v>
      </c>
      <c r="E1275" s="58">
        <v>4.5981933232912304</v>
      </c>
      <c r="F1275" s="58">
        <v>3.2156279893668001</v>
      </c>
      <c r="G1275" s="65" t="s">
        <v>7118</v>
      </c>
    </row>
    <row r="1276" spans="1:7" x14ac:dyDescent="0.5">
      <c r="A1276" s="64" t="s">
        <v>7119</v>
      </c>
      <c r="B1276" s="58">
        <v>2738.16802181208</v>
      </c>
      <c r="C1276" s="58">
        <v>0.56957975193230603</v>
      </c>
      <c r="D1276" s="59">
        <v>9.0374512114458003E-3</v>
      </c>
      <c r="E1276" s="58">
        <v>64.227440801681595</v>
      </c>
      <c r="F1276" s="58">
        <v>42.863368543744002</v>
      </c>
      <c r="G1276" s="65" t="s">
        <v>7120</v>
      </c>
    </row>
    <row r="1277" spans="1:7" x14ac:dyDescent="0.5">
      <c r="A1277" s="64" t="s">
        <v>7121</v>
      </c>
      <c r="B1277" s="58">
        <v>68.756117395644395</v>
      </c>
      <c r="C1277" s="58">
        <v>0.88699334629726001</v>
      </c>
      <c r="D1277" s="59">
        <v>9.0555805446179815E-3</v>
      </c>
      <c r="E1277" s="58">
        <v>1.8166821771722801</v>
      </c>
      <c r="F1277" s="58">
        <v>0.84097371558062994</v>
      </c>
      <c r="G1277" s="65" t="s">
        <v>7122</v>
      </c>
    </row>
    <row r="1278" spans="1:7" x14ac:dyDescent="0.5">
      <c r="A1278" s="64" t="s">
        <v>7123</v>
      </c>
      <c r="B1278" s="58">
        <v>1618.0893255846599</v>
      </c>
      <c r="C1278" s="58">
        <v>0.31690541762475</v>
      </c>
      <c r="D1278" s="59">
        <v>9.0555805446179815E-3</v>
      </c>
      <c r="E1278" s="58">
        <v>35.010730697298001</v>
      </c>
      <c r="F1278" s="58">
        <v>27.8657109327029</v>
      </c>
      <c r="G1278" s="65" t="s">
        <v>7124</v>
      </c>
    </row>
    <row r="1279" spans="1:7" x14ac:dyDescent="0.5">
      <c r="A1279" s="64" t="s">
        <v>7125</v>
      </c>
      <c r="B1279" s="58">
        <v>2295.0075015259699</v>
      </c>
      <c r="C1279" s="58">
        <v>0.30581972641766503</v>
      </c>
      <c r="D1279" s="59">
        <v>9.1859332726965913E-3</v>
      </c>
      <c r="E1279" s="58">
        <v>49.4742759841332</v>
      </c>
      <c r="F1279" s="58">
        <v>39.519880832988299</v>
      </c>
      <c r="G1279" s="65" t="s">
        <v>7126</v>
      </c>
    </row>
    <row r="1280" spans="1:7" x14ac:dyDescent="0.5">
      <c r="A1280" s="64" t="s">
        <v>7127</v>
      </c>
      <c r="B1280" s="58">
        <v>30.7759542576886</v>
      </c>
      <c r="C1280" s="58">
        <v>0.87692908399444203</v>
      </c>
      <c r="D1280" s="59">
        <v>9.1959612295063799E-3</v>
      </c>
      <c r="E1280" s="58">
        <v>0.81333434514594904</v>
      </c>
      <c r="F1280" s="58">
        <v>0.376547834480704</v>
      </c>
      <c r="G1280" s="65" t="s">
        <v>7128</v>
      </c>
    </row>
    <row r="1281" spans="1:7" x14ac:dyDescent="0.5">
      <c r="A1281" s="64" t="s">
        <v>7129</v>
      </c>
      <c r="B1281" s="58">
        <v>1025.26651142776</v>
      </c>
      <c r="C1281" s="58">
        <v>0.39333117233116999</v>
      </c>
      <c r="D1281" s="59">
        <v>9.3077600069958501E-3</v>
      </c>
      <c r="E1281" s="58">
        <v>22.771612183074499</v>
      </c>
      <c r="F1281" s="58">
        <v>17.0542609707454</v>
      </c>
      <c r="G1281" s="65" t="s">
        <v>7130</v>
      </c>
    </row>
    <row r="1282" spans="1:7" x14ac:dyDescent="0.5">
      <c r="A1282" s="64" t="s">
        <v>7131</v>
      </c>
      <c r="B1282" s="58">
        <v>130.42321062796799</v>
      </c>
      <c r="C1282" s="58">
        <v>0.648082604607636</v>
      </c>
      <c r="D1282" s="59">
        <v>9.3354498164036001E-3</v>
      </c>
      <c r="E1282" s="58">
        <v>3.1491742153097899</v>
      </c>
      <c r="F1282" s="58">
        <v>1.9478935436718698</v>
      </c>
      <c r="G1282" s="65" t="s">
        <v>7132</v>
      </c>
    </row>
    <row r="1283" spans="1:7" x14ac:dyDescent="0.5">
      <c r="A1283" s="64" t="s">
        <v>7133</v>
      </c>
      <c r="B1283" s="58">
        <v>13.8990007243017</v>
      </c>
      <c r="C1283" s="58">
        <v>1.05891664601595</v>
      </c>
      <c r="D1283" s="59">
        <v>9.3637273085141904E-3</v>
      </c>
      <c r="E1283" s="58">
        <v>0.41333381799768504</v>
      </c>
      <c r="F1283" s="58">
        <v>0.11730323103627201</v>
      </c>
      <c r="G1283" s="65" t="s">
        <v>7134</v>
      </c>
    </row>
    <row r="1284" spans="1:7" x14ac:dyDescent="0.5">
      <c r="A1284" s="64" t="s">
        <v>7135</v>
      </c>
      <c r="B1284" s="58">
        <v>10.405519736206699</v>
      </c>
      <c r="C1284" s="58">
        <v>0.96776994317321308</v>
      </c>
      <c r="D1284" s="59">
        <v>9.3637273085141904E-3</v>
      </c>
      <c r="E1284" s="58">
        <v>0.288481837590437</v>
      </c>
      <c r="F1284" s="58">
        <v>0.11760806294091201</v>
      </c>
      <c r="G1284" s="65" t="s">
        <v>7136</v>
      </c>
    </row>
    <row r="1285" spans="1:7" x14ac:dyDescent="0.5">
      <c r="A1285" s="64" t="s">
        <v>7137</v>
      </c>
      <c r="B1285" s="58">
        <v>24.9688732145685</v>
      </c>
      <c r="C1285" s="58">
        <v>0.76876783149485906</v>
      </c>
      <c r="D1285" s="59">
        <v>9.3922487248158312E-3</v>
      </c>
      <c r="E1285" s="58">
        <v>0.63394125497064502</v>
      </c>
      <c r="F1285" s="58">
        <v>0.33831078047882601</v>
      </c>
      <c r="G1285" s="65" t="s">
        <v>7138</v>
      </c>
    </row>
    <row r="1286" spans="1:7" x14ac:dyDescent="0.5">
      <c r="A1286" s="64" t="s">
        <v>7139</v>
      </c>
      <c r="B1286" s="58">
        <v>9.8208835180797198</v>
      </c>
      <c r="C1286" s="58">
        <v>1.03097688945493</v>
      </c>
      <c r="D1286" s="59">
        <v>9.44898795273043E-3</v>
      </c>
      <c r="E1286" s="58">
        <v>0.28520211181402805</v>
      </c>
      <c r="F1286" s="58">
        <v>9.0543740603527295E-2</v>
      </c>
      <c r="G1286" s="65" t="s">
        <v>7140</v>
      </c>
    </row>
    <row r="1287" spans="1:7" x14ac:dyDescent="0.5">
      <c r="A1287" s="64" t="s">
        <v>7141</v>
      </c>
      <c r="B1287" s="58">
        <v>334.350508827184</v>
      </c>
      <c r="C1287" s="58">
        <v>0.42402184879613503</v>
      </c>
      <c r="D1287" s="59">
        <v>9.4526736448897804E-3</v>
      </c>
      <c r="E1287" s="58">
        <v>7.500810944765</v>
      </c>
      <c r="F1287" s="58">
        <v>5.5886178658486001</v>
      </c>
      <c r="G1287" s="65" t="s">
        <v>7142</v>
      </c>
    </row>
    <row r="1288" spans="1:7" x14ac:dyDescent="0.5">
      <c r="A1288" s="64" t="s">
        <v>7143</v>
      </c>
      <c r="B1288" s="58">
        <v>818.50900046419304</v>
      </c>
      <c r="C1288" s="58">
        <v>0.28867331263853502</v>
      </c>
      <c r="D1288" s="59">
        <v>9.4600423774674706E-3</v>
      </c>
      <c r="E1288" s="58">
        <v>17.5701947623823</v>
      </c>
      <c r="F1288" s="58">
        <v>14.3918878427195</v>
      </c>
      <c r="G1288" s="65" t="s">
        <v>7144</v>
      </c>
    </row>
    <row r="1289" spans="1:7" x14ac:dyDescent="0.5">
      <c r="A1289" s="64" t="s">
        <v>7145</v>
      </c>
      <c r="B1289" s="58">
        <v>713.43022644004702</v>
      </c>
      <c r="C1289" s="58">
        <v>0.44425653435340201</v>
      </c>
      <c r="D1289" s="59">
        <v>9.46610373252307E-3</v>
      </c>
      <c r="E1289" s="58">
        <v>16.101076355607301</v>
      </c>
      <c r="F1289" s="58">
        <v>11.674831028577501</v>
      </c>
      <c r="G1289" s="65" t="s">
        <v>7146</v>
      </c>
    </row>
    <row r="1290" spans="1:7" x14ac:dyDescent="0.5">
      <c r="A1290" s="64" t="s">
        <v>7147</v>
      </c>
      <c r="B1290" s="58">
        <v>608.424810424356</v>
      </c>
      <c r="C1290" s="58">
        <v>0.353715421801159</v>
      </c>
      <c r="D1290" s="59">
        <v>9.4702622633147798E-3</v>
      </c>
      <c r="E1290" s="58">
        <v>13.315556670649</v>
      </c>
      <c r="F1290" s="58">
        <v>10.335789303435901</v>
      </c>
      <c r="G1290" s="65" t="s">
        <v>7148</v>
      </c>
    </row>
    <row r="1291" spans="1:7" x14ac:dyDescent="0.5">
      <c r="A1291" s="64" t="s">
        <v>7149</v>
      </c>
      <c r="B1291" s="58">
        <v>2399.3226733400102</v>
      </c>
      <c r="C1291" s="58">
        <v>0.21790091823088401</v>
      </c>
      <c r="D1291" s="59">
        <v>9.4999316965629806E-3</v>
      </c>
      <c r="E1291" s="58">
        <v>50.373188513667301</v>
      </c>
      <c r="F1291" s="58">
        <v>42.899717396878899</v>
      </c>
      <c r="G1291" s="65" t="s">
        <v>7150</v>
      </c>
    </row>
    <row r="1292" spans="1:7" x14ac:dyDescent="0.5">
      <c r="A1292" s="64" t="s">
        <v>7151</v>
      </c>
      <c r="B1292" s="58">
        <v>54.656075069264297</v>
      </c>
      <c r="C1292" s="58">
        <v>0.74148469553931706</v>
      </c>
      <c r="D1292" s="59">
        <v>9.5087972964297812E-3</v>
      </c>
      <c r="E1292" s="58">
        <v>1.3636149208580399</v>
      </c>
      <c r="F1292" s="58">
        <v>0.76371670019574511</v>
      </c>
      <c r="G1292" s="65" t="s">
        <v>7152</v>
      </c>
    </row>
    <row r="1293" spans="1:7" x14ac:dyDescent="0.5">
      <c r="A1293" s="64" t="s">
        <v>7153</v>
      </c>
      <c r="B1293" s="58">
        <v>112.692585212724</v>
      </c>
      <c r="C1293" s="58">
        <v>0.83684289685639701</v>
      </c>
      <c r="D1293" s="59">
        <v>9.5123756668079699E-3</v>
      </c>
      <c r="E1293" s="58">
        <v>2.91570398066054</v>
      </c>
      <c r="F1293" s="58">
        <v>1.4786008334559499</v>
      </c>
      <c r="G1293" s="65" t="s">
        <v>7154</v>
      </c>
    </row>
    <row r="1294" spans="1:7" x14ac:dyDescent="0.5">
      <c r="A1294" s="64" t="s">
        <v>7155</v>
      </c>
      <c r="B1294" s="58">
        <v>180.04280606356801</v>
      </c>
      <c r="C1294" s="58">
        <v>0.500615148079256</v>
      </c>
      <c r="D1294" s="59">
        <v>9.5651052834256414E-3</v>
      </c>
      <c r="E1294" s="58">
        <v>4.1265245054135899</v>
      </c>
      <c r="F1294" s="58">
        <v>2.8906133996659102</v>
      </c>
      <c r="G1294" s="65" t="s">
        <v>7156</v>
      </c>
    </row>
    <row r="1295" spans="1:7" x14ac:dyDescent="0.5">
      <c r="A1295" s="64" t="s">
        <v>7157</v>
      </c>
      <c r="B1295" s="58">
        <v>531.460126500667</v>
      </c>
      <c r="C1295" s="58">
        <v>0.47387306898532205</v>
      </c>
      <c r="D1295" s="59">
        <v>9.5651052834256414E-3</v>
      </c>
      <c r="E1295" s="58">
        <v>12.072541805862</v>
      </c>
      <c r="F1295" s="58">
        <v>8.7090992097172908</v>
      </c>
      <c r="G1295" s="65" t="s">
        <v>7158</v>
      </c>
    </row>
    <row r="1296" spans="1:7" x14ac:dyDescent="0.5">
      <c r="A1296" s="64" t="s">
        <v>7159</v>
      </c>
      <c r="B1296" s="58">
        <v>2.14937786075444</v>
      </c>
      <c r="C1296" s="58">
        <v>0.9823065360751061</v>
      </c>
      <c r="D1296" s="59">
        <v>9.6266484884956309E-3</v>
      </c>
      <c r="E1296" s="58">
        <v>7.9398851606967594E-2</v>
      </c>
      <c r="F1296" s="58">
        <v>2.5119976298471998E-3</v>
      </c>
      <c r="G1296" s="65" t="s">
        <v>7160</v>
      </c>
    </row>
    <row r="1297" spans="1:7" x14ac:dyDescent="0.5">
      <c r="A1297" s="64" t="s">
        <v>7161</v>
      </c>
      <c r="B1297" s="58">
        <v>1465.2413076508101</v>
      </c>
      <c r="C1297" s="58">
        <v>0.33896577034509401</v>
      </c>
      <c r="D1297" s="59">
        <v>9.6842483967421508E-3</v>
      </c>
      <c r="E1297" s="58">
        <v>31.908571683848599</v>
      </c>
      <c r="F1297" s="58">
        <v>25.245388382417001</v>
      </c>
      <c r="G1297" s="65" t="s">
        <v>7162</v>
      </c>
    </row>
    <row r="1298" spans="1:7" x14ac:dyDescent="0.5">
      <c r="A1298" s="64" t="s">
        <v>7163</v>
      </c>
      <c r="B1298" s="58">
        <v>303.17769483460302</v>
      </c>
      <c r="C1298" s="58">
        <v>0.43259387240041802</v>
      </c>
      <c r="D1298" s="59">
        <v>9.6915388883813403E-3</v>
      </c>
      <c r="E1298" s="58">
        <v>6.8315233960246902</v>
      </c>
      <c r="F1298" s="58">
        <v>5.0311332286615302</v>
      </c>
      <c r="G1298" s="65" t="s">
        <v>7164</v>
      </c>
    </row>
    <row r="1299" spans="1:7" x14ac:dyDescent="0.5">
      <c r="A1299" s="64" t="s">
        <v>7165</v>
      </c>
      <c r="B1299" s="58">
        <v>7.16541464691434</v>
      </c>
      <c r="C1299" s="58">
        <v>1.0616057569541699</v>
      </c>
      <c r="D1299" s="59">
        <v>9.7118034892194997E-3</v>
      </c>
      <c r="E1299" s="58">
        <v>0.21444061811524101</v>
      </c>
      <c r="F1299" s="58">
        <v>6.1464678663651198E-2</v>
      </c>
      <c r="G1299" s="65" t="s">
        <v>7166</v>
      </c>
    </row>
    <row r="1300" spans="1:7" x14ac:dyDescent="0.5">
      <c r="A1300" s="64" t="s">
        <v>7167</v>
      </c>
      <c r="B1300" s="58">
        <v>4220.8488230044704</v>
      </c>
      <c r="C1300" s="58">
        <v>0.44607300494349605</v>
      </c>
      <c r="D1300" s="59">
        <v>9.7316663573732212E-3</v>
      </c>
      <c r="E1300" s="58">
        <v>95.158649423303999</v>
      </c>
      <c r="F1300" s="58">
        <v>69.400287124919998</v>
      </c>
      <c r="G1300" s="65" t="s">
        <v>7168</v>
      </c>
    </row>
    <row r="1301" spans="1:7" x14ac:dyDescent="0.5">
      <c r="A1301" s="64" t="s">
        <v>7169</v>
      </c>
      <c r="B1301" s="58">
        <v>82.534916597294199</v>
      </c>
      <c r="C1301" s="58">
        <v>0.69945776371232604</v>
      </c>
      <c r="D1301" s="59">
        <v>9.7485822779337112E-3</v>
      </c>
      <c r="E1301" s="58">
        <v>2.0226336113804999</v>
      </c>
      <c r="F1301" s="58">
        <v>1.1820773709077401</v>
      </c>
      <c r="G1301" s="65" t="s">
        <v>7170</v>
      </c>
    </row>
    <row r="1302" spans="1:7" x14ac:dyDescent="0.5">
      <c r="A1302" s="64" t="s">
        <v>7171</v>
      </c>
      <c r="B1302" s="58">
        <v>1396.2305868456599</v>
      </c>
      <c r="C1302" s="58">
        <v>0.33726239046852002</v>
      </c>
      <c r="D1302" s="59">
        <v>9.8280474825120003E-3</v>
      </c>
      <c r="E1302" s="58">
        <v>30.461253642511299</v>
      </c>
      <c r="F1302" s="58">
        <v>23.9723506245242</v>
      </c>
      <c r="G1302" s="65" t="s">
        <v>7172</v>
      </c>
    </row>
    <row r="1303" spans="1:7" x14ac:dyDescent="0.5">
      <c r="A1303" s="64" t="s">
        <v>7173</v>
      </c>
      <c r="B1303" s="58">
        <v>451.87908544617</v>
      </c>
      <c r="C1303" s="58">
        <v>0.42271966124941401</v>
      </c>
      <c r="D1303" s="59">
        <v>9.8517491775556298E-3</v>
      </c>
      <c r="E1303" s="58">
        <v>10.117017821652301</v>
      </c>
      <c r="F1303" s="58">
        <v>7.4411019134205301</v>
      </c>
      <c r="G1303" s="65" t="s">
        <v>7174</v>
      </c>
    </row>
    <row r="1304" spans="1:7" x14ac:dyDescent="0.5">
      <c r="A1304" s="64" t="s">
        <v>7175</v>
      </c>
      <c r="B1304" s="58">
        <v>244.384160901001</v>
      </c>
      <c r="C1304" s="58">
        <v>0.61447435360620706</v>
      </c>
      <c r="D1304" s="59">
        <v>9.8549157721864716E-3</v>
      </c>
      <c r="E1304" s="58">
        <v>5.8212250999461101</v>
      </c>
      <c r="F1304" s="58">
        <v>3.7102278835729798</v>
      </c>
      <c r="G1304" s="65" t="s">
        <v>7176</v>
      </c>
    </row>
    <row r="1305" spans="1:7" x14ac:dyDescent="0.5">
      <c r="A1305" s="64" t="s">
        <v>7177</v>
      </c>
      <c r="B1305" s="58">
        <v>42.1975601379607</v>
      </c>
      <c r="C1305" s="58">
        <v>0.78365849859043601</v>
      </c>
      <c r="D1305" s="59">
        <v>9.8859912498744408E-3</v>
      </c>
      <c r="E1305" s="58">
        <v>1.0745941742024401</v>
      </c>
      <c r="F1305" s="58">
        <v>0.561231735586736</v>
      </c>
      <c r="G1305" s="65" t="s">
        <v>7178</v>
      </c>
    </row>
    <row r="1306" spans="1:7" x14ac:dyDescent="0.5">
      <c r="A1306" s="64" t="s">
        <v>7179</v>
      </c>
      <c r="B1306" s="58">
        <v>567.33016443643498</v>
      </c>
      <c r="C1306" s="58">
        <v>0.49050782357247003</v>
      </c>
      <c r="D1306" s="59">
        <v>9.8915020249683416E-3</v>
      </c>
      <c r="E1306" s="58">
        <v>12.9805554415187</v>
      </c>
      <c r="F1306" s="58">
        <v>9.15046585282896</v>
      </c>
      <c r="G1306" s="65" t="s">
        <v>7180</v>
      </c>
    </row>
    <row r="1307" spans="1:7" x14ac:dyDescent="0.5">
      <c r="A1307" s="64" t="s">
        <v>7181</v>
      </c>
      <c r="B1307" s="58">
        <v>516.91542883305601</v>
      </c>
      <c r="C1307" s="58">
        <v>0.38062160731239303</v>
      </c>
      <c r="D1307" s="59">
        <v>9.9087733078707507E-3</v>
      </c>
      <c r="E1307" s="58">
        <v>11.409111648976999</v>
      </c>
      <c r="F1307" s="58">
        <v>8.7423389535455005</v>
      </c>
      <c r="G1307" s="65" t="s">
        <v>7182</v>
      </c>
    </row>
    <row r="1308" spans="1:7" x14ac:dyDescent="0.5">
      <c r="A1308" s="64" t="s">
        <v>7183</v>
      </c>
      <c r="B1308" s="58">
        <v>22414.8287276308</v>
      </c>
      <c r="C1308" s="58">
        <v>0.29867966593880901</v>
      </c>
      <c r="D1308" s="59">
        <v>9.9359892345522501E-3</v>
      </c>
      <c r="E1308" s="58">
        <v>482.42771001454798</v>
      </c>
      <c r="F1308" s="58">
        <v>389.00064991362001</v>
      </c>
      <c r="G1308" s="65" t="s">
        <v>7184</v>
      </c>
    </row>
    <row r="1309" spans="1:7" x14ac:dyDescent="0.5">
      <c r="A1309" s="64" t="s">
        <v>7185</v>
      </c>
      <c r="B1309" s="58">
        <v>3043.57314550814</v>
      </c>
      <c r="C1309" s="58">
        <v>0.18432609526321903</v>
      </c>
      <c r="D1309" s="59">
        <v>9.975894357716111E-3</v>
      </c>
      <c r="E1309" s="58">
        <v>63.185634001604903</v>
      </c>
      <c r="F1309" s="58">
        <v>55.471527394650103</v>
      </c>
      <c r="G1309" s="65" t="s">
        <v>7186</v>
      </c>
    </row>
    <row r="1310" spans="1:7" x14ac:dyDescent="0.5">
      <c r="A1310" s="64" t="s">
        <v>7187</v>
      </c>
      <c r="B1310" s="58">
        <v>472.05602192775001</v>
      </c>
      <c r="C1310" s="58">
        <v>0.56215260337076001</v>
      </c>
      <c r="D1310" s="59">
        <v>9.9875494681734411E-3</v>
      </c>
      <c r="E1310" s="58">
        <v>11.0391309131476</v>
      </c>
      <c r="F1310" s="58">
        <v>7.3267797421485197</v>
      </c>
      <c r="G1310" s="65" t="s">
        <v>7188</v>
      </c>
    </row>
    <row r="1311" spans="1:7" ht="12.75" thickBot="1" x14ac:dyDescent="0.55000000000000004">
      <c r="A1311" s="66" t="s">
        <v>7189</v>
      </c>
      <c r="B1311" s="67">
        <v>61.309504601859601</v>
      </c>
      <c r="C1311" s="67">
        <v>0.66855178829527506</v>
      </c>
      <c r="D1311" s="68">
        <v>9.9960370820909999E-3</v>
      </c>
      <c r="E1311" s="67">
        <v>1.4914030040488799</v>
      </c>
      <c r="F1311" s="67">
        <v>0.89927803395385608</v>
      </c>
      <c r="G1311" s="69" t="s">
        <v>7190</v>
      </c>
    </row>
  </sheetData>
  <sheetProtection selectLockedCells="1" selectUnlockedCells="1"/>
  <sortState ref="A2:G1311">
    <sortCondition ref="D2:D1311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7"/>
  <sheetViews>
    <sheetView zoomScaleNormal="100" workbookViewId="0">
      <pane ySplit="1" topLeftCell="A2" activePane="bottomLeft" state="frozen"/>
      <selection pane="bottomLeft" activeCell="A69" sqref="A1:A1048576"/>
    </sheetView>
  </sheetViews>
  <sheetFormatPr baseColWidth="10" defaultColWidth="10.26953125" defaultRowHeight="12.5" x14ac:dyDescent="0.5"/>
  <cols>
    <col min="1" max="1" width="10.26953125" customWidth="1"/>
    <col min="2" max="2" width="10.26953125" style="6" customWidth="1"/>
    <col min="3" max="3" width="10.26953125" style="10" customWidth="1"/>
    <col min="4" max="4" width="10.26953125" style="8" customWidth="1"/>
    <col min="5" max="5" width="10.26953125" style="10" customWidth="1"/>
    <col min="6" max="6" width="10.26953125" style="8" customWidth="1"/>
    <col min="7" max="10" width="12.7265625" style="6" customWidth="1"/>
    <col min="11" max="11" width="91.26953125" style="9" customWidth="1"/>
  </cols>
  <sheetData>
    <row r="1" spans="1:11" s="1" customFormat="1" ht="25.25" thickBot="1" x14ac:dyDescent="0.55000000000000004">
      <c r="A1" s="36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41" t="s">
        <v>5</v>
      </c>
      <c r="G1" s="42" t="s">
        <v>6</v>
      </c>
      <c r="H1" s="37" t="s">
        <v>7</v>
      </c>
      <c r="I1" s="42" t="s">
        <v>8</v>
      </c>
      <c r="J1" s="43" t="s">
        <v>9</v>
      </c>
      <c r="K1" s="44" t="s">
        <v>10</v>
      </c>
    </row>
    <row r="2" spans="1:11" x14ac:dyDescent="0.5">
      <c r="A2" s="31" t="s">
        <v>2859</v>
      </c>
      <c r="B2" s="15">
        <v>3320.4924713793098</v>
      </c>
      <c r="C2" s="29">
        <v>-9.0904886523425805</v>
      </c>
      <c r="D2" s="12">
        <v>0</v>
      </c>
      <c r="E2" s="29">
        <v>-7.9267755327804696</v>
      </c>
      <c r="F2" s="12">
        <v>7.809482392738421E-224</v>
      </c>
      <c r="G2" s="15">
        <v>0.13716626543249</v>
      </c>
      <c r="H2" s="15">
        <v>136.610270090981</v>
      </c>
      <c r="I2" s="25">
        <v>0.12937613842357201</v>
      </c>
      <c r="J2" s="27">
        <v>84.559929487093498</v>
      </c>
      <c r="K2" s="18" t="s">
        <v>2860</v>
      </c>
    </row>
    <row r="3" spans="1:11" x14ac:dyDescent="0.5">
      <c r="A3" s="31" t="s">
        <v>2857</v>
      </c>
      <c r="B3" s="15">
        <v>28133.7844752702</v>
      </c>
      <c r="C3" s="29">
        <v>-7.1478988588666397</v>
      </c>
      <c r="D3" s="12">
        <v>0</v>
      </c>
      <c r="E3" s="29">
        <v>-5.88084490942025</v>
      </c>
      <c r="F3" s="12">
        <v>1.4063861055672298E-275</v>
      </c>
      <c r="G3" s="15">
        <v>6.2980713219890196</v>
      </c>
      <c r="H3" s="15">
        <v>1145.74260055887</v>
      </c>
      <c r="I3" s="25">
        <v>8.9725157967781204</v>
      </c>
      <c r="J3" s="27">
        <v>655.89480809213603</v>
      </c>
      <c r="K3" s="18" t="s">
        <v>2858</v>
      </c>
    </row>
    <row r="4" spans="1:11" x14ac:dyDescent="0.5">
      <c r="A4" s="19" t="s">
        <v>2853</v>
      </c>
      <c r="B4" s="15">
        <v>55176.8903191442</v>
      </c>
      <c r="C4" s="29">
        <v>-5.2328949893061703</v>
      </c>
      <c r="D4" s="12">
        <v>0</v>
      </c>
      <c r="E4" s="29">
        <v>-3.3426394036554199</v>
      </c>
      <c r="F4" s="12">
        <v>4.7369836712816597E-128</v>
      </c>
      <c r="G4" s="15">
        <v>52.354118916428199</v>
      </c>
      <c r="H4" s="15">
        <v>2212.6198762182999</v>
      </c>
      <c r="I4" s="25">
        <v>127.67862484367301</v>
      </c>
      <c r="J4" s="27">
        <v>1397.3064500676401</v>
      </c>
      <c r="K4" s="18" t="s">
        <v>2854</v>
      </c>
    </row>
    <row r="5" spans="1:11" x14ac:dyDescent="0.5">
      <c r="A5" s="31" t="s">
        <v>2855</v>
      </c>
      <c r="B5" s="15">
        <v>348.84981861858699</v>
      </c>
      <c r="C5" s="29">
        <v>-7.1472699135251103</v>
      </c>
      <c r="D5" s="12">
        <v>6.8365048018244699E-230</v>
      </c>
      <c r="E5" s="29">
        <v>-5.9186380626938302</v>
      </c>
      <c r="F5" s="12">
        <v>1.8026008163067799E-157</v>
      </c>
      <c r="G5" s="15">
        <v>4.5255577658689601E-2</v>
      </c>
      <c r="H5" s="15">
        <v>14.201948600615101</v>
      </c>
      <c r="I5" s="25">
        <v>0.10497534420538401</v>
      </c>
      <c r="J5" s="27">
        <v>10.4551625684669</v>
      </c>
      <c r="K5" s="18" t="s">
        <v>2856</v>
      </c>
    </row>
    <row r="6" spans="1:11" x14ac:dyDescent="0.5">
      <c r="A6" s="19" t="s">
        <v>2845</v>
      </c>
      <c r="B6" s="15">
        <v>397.448432587453</v>
      </c>
      <c r="C6" s="29">
        <v>-4.2382409904335399</v>
      </c>
      <c r="D6" s="12">
        <v>4.4382978826310205E-137</v>
      </c>
      <c r="E6" s="29">
        <v>-2.76525949124161</v>
      </c>
      <c r="F6" s="12">
        <v>2.3033219482057897E-79</v>
      </c>
      <c r="G6" s="15">
        <v>0.68425274351286403</v>
      </c>
      <c r="H6" s="15">
        <v>15.6276586660437</v>
      </c>
      <c r="I6" s="25">
        <v>1.7044890183799302</v>
      </c>
      <c r="J6" s="27">
        <v>12.4199411173448</v>
      </c>
      <c r="K6" s="18" t="s">
        <v>2846</v>
      </c>
    </row>
    <row r="7" spans="1:11" x14ac:dyDescent="0.5">
      <c r="A7" s="19" t="s">
        <v>2849</v>
      </c>
      <c r="B7" s="15">
        <v>1050.11912177304</v>
      </c>
      <c r="C7" s="29">
        <v>-5.0088342674427304</v>
      </c>
      <c r="D7" s="12">
        <v>9.4843089339113099E-133</v>
      </c>
      <c r="E7" s="29">
        <v>-2.8189176867650398</v>
      </c>
      <c r="F7" s="12">
        <v>2.5079277200753699E-120</v>
      </c>
      <c r="G7" s="15">
        <v>0.89412583395893808</v>
      </c>
      <c r="H7" s="15">
        <v>42.357930963635397</v>
      </c>
      <c r="I7" s="25">
        <v>3.5151507744682</v>
      </c>
      <c r="J7" s="27">
        <v>26.250347468669101</v>
      </c>
      <c r="K7" s="18" t="s">
        <v>2850</v>
      </c>
    </row>
    <row r="8" spans="1:11" x14ac:dyDescent="0.5">
      <c r="A8" s="19" t="s">
        <v>2829</v>
      </c>
      <c r="B8" s="15">
        <v>757.75922995892802</v>
      </c>
      <c r="C8" s="29">
        <v>-2.8868265258893802</v>
      </c>
      <c r="D8" s="12">
        <v>8.7696728484839503E-130</v>
      </c>
      <c r="E8" s="29">
        <v>-1.74918838296291</v>
      </c>
      <c r="F8" s="12">
        <v>2.0780573437202099E-44</v>
      </c>
      <c r="G8" s="15">
        <v>3.56666540544671</v>
      </c>
      <c r="H8" s="15">
        <v>27.662332266561499</v>
      </c>
      <c r="I8" s="25">
        <v>6.0189427844565904</v>
      </c>
      <c r="J8" s="27">
        <v>20.618531749099301</v>
      </c>
      <c r="K8" s="18" t="s">
        <v>2830</v>
      </c>
    </row>
    <row r="9" spans="1:11" x14ac:dyDescent="0.5">
      <c r="A9" s="19" t="s">
        <v>2819</v>
      </c>
      <c r="B9" s="15">
        <v>5887.5755903776899</v>
      </c>
      <c r="C9" s="29">
        <v>-2.33149425538085</v>
      </c>
      <c r="D9" s="12">
        <v>1.73002522409688E-103</v>
      </c>
      <c r="E9" s="29">
        <v>-1.39003911499076</v>
      </c>
      <c r="F9" s="12">
        <v>7.3877175187636908E-32</v>
      </c>
      <c r="G9" s="15">
        <v>39.497567544565399</v>
      </c>
      <c r="H9" s="15">
        <v>204.126515028738</v>
      </c>
      <c r="I9" s="25">
        <v>61.0009193076081</v>
      </c>
      <c r="J9" s="27">
        <v>161.33099604808999</v>
      </c>
      <c r="K9" s="18" t="s">
        <v>2820</v>
      </c>
    </row>
    <row r="10" spans="1:11" x14ac:dyDescent="0.5">
      <c r="A10" s="19" t="s">
        <v>2851</v>
      </c>
      <c r="B10" s="15">
        <v>5708.72292566549</v>
      </c>
      <c r="C10" s="29">
        <v>-5.0721304087484897</v>
      </c>
      <c r="D10" s="12">
        <v>1.0965501330139701E-99</v>
      </c>
      <c r="E10" s="29">
        <v>-3.6340130060395501</v>
      </c>
      <c r="F10" s="12">
        <v>4.5999564243229891E-96</v>
      </c>
      <c r="G10" s="15">
        <v>3.7703887915455598</v>
      </c>
      <c r="H10" s="15">
        <v>230.427000042271</v>
      </c>
      <c r="I10" s="25">
        <v>8.1610824582800099</v>
      </c>
      <c r="J10" s="27">
        <v>119.652830220589</v>
      </c>
      <c r="K10" s="18" t="s">
        <v>2852</v>
      </c>
    </row>
    <row r="11" spans="1:11" x14ac:dyDescent="0.5">
      <c r="A11" s="19" t="s">
        <v>2817</v>
      </c>
      <c r="B11" s="15">
        <v>502.646201050971</v>
      </c>
      <c r="C11" s="29">
        <v>-2.3268358881103701</v>
      </c>
      <c r="D11" s="12">
        <v>4.2437062757765604E-87</v>
      </c>
      <c r="E11" s="29">
        <v>-2.6819104377436602</v>
      </c>
      <c r="F11" s="12">
        <v>2.6030788328505696E-93</v>
      </c>
      <c r="G11" s="15">
        <v>3.3511154942277201</v>
      </c>
      <c r="H11" s="15">
        <v>17.437649411993501</v>
      </c>
      <c r="I11" s="25">
        <v>1.33883848366195</v>
      </c>
      <c r="J11" s="27">
        <v>9.1112658075378601</v>
      </c>
      <c r="K11" s="18" t="s">
        <v>2818</v>
      </c>
    </row>
    <row r="12" spans="1:11" x14ac:dyDescent="0.5">
      <c r="A12" s="19" t="s">
        <v>2839</v>
      </c>
      <c r="B12" s="15">
        <v>701.63874467887399</v>
      </c>
      <c r="C12" s="29">
        <v>-3.7431198038024798</v>
      </c>
      <c r="D12" s="12">
        <v>1.95500027500379E-83</v>
      </c>
      <c r="E12" s="29">
        <v>-3.0193385266227102</v>
      </c>
      <c r="F12" s="12">
        <v>2.47725299134002E-53</v>
      </c>
      <c r="G12" s="15">
        <v>1.6099736288094899</v>
      </c>
      <c r="H12" s="15">
        <v>27.235339049629602</v>
      </c>
      <c r="I12" s="25">
        <v>1.6511200099285102</v>
      </c>
      <c r="J12" s="27">
        <v>15.742754716130801</v>
      </c>
      <c r="K12" s="18" t="s">
        <v>2840</v>
      </c>
    </row>
    <row r="13" spans="1:11" x14ac:dyDescent="0.5">
      <c r="A13" s="19" t="s">
        <v>2837</v>
      </c>
      <c r="B13" s="15">
        <v>409.51056787496998</v>
      </c>
      <c r="C13" s="29">
        <v>-3.4657380046192099</v>
      </c>
      <c r="D13" s="12">
        <v>7.1276739097715995E-80</v>
      </c>
      <c r="E13" s="29">
        <v>-3.6294978555822701</v>
      </c>
      <c r="F13" s="12">
        <v>7.8847376907364701E-113</v>
      </c>
      <c r="G13" s="15">
        <v>1.18296097409779</v>
      </c>
      <c r="H13" s="15">
        <v>15.711943639926799</v>
      </c>
      <c r="I13" s="25">
        <v>0.44067913723896301</v>
      </c>
      <c r="J13" s="27">
        <v>6.2933912868916302</v>
      </c>
      <c r="K13" s="18" t="s">
        <v>2838</v>
      </c>
    </row>
    <row r="14" spans="1:11" x14ac:dyDescent="0.5">
      <c r="A14" s="19" t="s">
        <v>2807</v>
      </c>
      <c r="B14" s="15">
        <v>759.00233712672605</v>
      </c>
      <c r="C14" s="29">
        <v>-2.14466967369466</v>
      </c>
      <c r="D14" s="12">
        <v>7.6548072420000695E-77</v>
      </c>
      <c r="E14" s="29">
        <v>-1.37576730133924</v>
      </c>
      <c r="F14" s="12">
        <v>8.7860025577755497E-39</v>
      </c>
      <c r="G14" s="15">
        <v>5.6733487477087001</v>
      </c>
      <c r="H14" s="15">
        <v>25.856970884504101</v>
      </c>
      <c r="I14" s="25">
        <v>11.556164551453501</v>
      </c>
      <c r="J14" s="27">
        <v>30.4059875729052</v>
      </c>
      <c r="K14" s="18" t="s">
        <v>2808</v>
      </c>
    </row>
    <row r="15" spans="1:11" x14ac:dyDescent="0.5">
      <c r="A15" s="19" t="s">
        <v>2843</v>
      </c>
      <c r="B15" s="15">
        <v>592.47571537094404</v>
      </c>
      <c r="C15" s="29">
        <v>-3.9397142321571001</v>
      </c>
      <c r="D15" s="12">
        <v>1.5883293233506301E-73</v>
      </c>
      <c r="E15" s="29">
        <v>-3.7936846157769102</v>
      </c>
      <c r="F15" s="12">
        <v>3.73945221389983E-168</v>
      </c>
      <c r="G15" s="15">
        <v>1.07240979508386</v>
      </c>
      <c r="H15" s="15">
        <v>23.361008425742401</v>
      </c>
      <c r="I15" s="25">
        <v>4.1991166639878301</v>
      </c>
      <c r="J15" s="27">
        <v>63.907494142857701</v>
      </c>
      <c r="K15" s="18" t="s">
        <v>2844</v>
      </c>
    </row>
    <row r="16" spans="1:11" x14ac:dyDescent="0.5">
      <c r="A16" s="19" t="s">
        <v>2833</v>
      </c>
      <c r="B16" s="15">
        <v>2657.68759639374</v>
      </c>
      <c r="C16" s="29">
        <v>-3.0087983629810999</v>
      </c>
      <c r="D16" s="12">
        <v>8.9303521136148001E-69</v>
      </c>
      <c r="E16" s="29">
        <v>-2.0488522298118599</v>
      </c>
      <c r="F16" s="12">
        <v>1.7218047858782501E-38</v>
      </c>
      <c r="G16" s="15">
        <v>10.7366054406216</v>
      </c>
      <c r="H16" s="15">
        <v>98.815050381868303</v>
      </c>
      <c r="I16" s="25">
        <v>14.6593380001244</v>
      </c>
      <c r="J16" s="27">
        <v>63.935286278490402</v>
      </c>
      <c r="K16" s="18" t="s">
        <v>2834</v>
      </c>
    </row>
    <row r="17" spans="1:11" x14ac:dyDescent="0.5">
      <c r="A17" s="19" t="s">
        <v>2847</v>
      </c>
      <c r="B17" s="15">
        <v>59.201694511808</v>
      </c>
      <c r="C17" s="29">
        <v>-4.2541977069119001</v>
      </c>
      <c r="D17" s="12">
        <v>9.933362695842731E-59</v>
      </c>
      <c r="E17" s="29">
        <v>-3.2330569193779901</v>
      </c>
      <c r="F17" s="12">
        <v>3.2341619824375599E-51</v>
      </c>
      <c r="G17" s="15">
        <v>5.8279567748349401E-2</v>
      </c>
      <c r="H17" s="15">
        <v>2.39207848135662</v>
      </c>
      <c r="I17" s="25">
        <v>0.51156591984780908</v>
      </c>
      <c r="J17" s="27">
        <v>6.1406060504920301</v>
      </c>
      <c r="K17" s="18" t="s">
        <v>2848</v>
      </c>
    </row>
    <row r="18" spans="1:11" x14ac:dyDescent="0.5">
      <c r="A18" s="19" t="s">
        <v>2823</v>
      </c>
      <c r="B18" s="15">
        <v>759.39409978131005</v>
      </c>
      <c r="C18" s="29">
        <v>-2.6248124136425299</v>
      </c>
      <c r="D18" s="12">
        <v>2.9028557186147902E-53</v>
      </c>
      <c r="E18" s="29">
        <v>-1.55837870369731</v>
      </c>
      <c r="F18" s="12">
        <v>9.0345601437933992E-39</v>
      </c>
      <c r="G18" s="15">
        <v>3.9534766279621198</v>
      </c>
      <c r="H18" s="15">
        <v>27.374188509698701</v>
      </c>
      <c r="I18" s="25">
        <v>6.3161182959794404</v>
      </c>
      <c r="J18" s="27">
        <v>18.9933383467379</v>
      </c>
      <c r="K18" s="18" t="s">
        <v>2824</v>
      </c>
    </row>
    <row r="19" spans="1:11" x14ac:dyDescent="0.5">
      <c r="A19" s="19" t="s">
        <v>2761</v>
      </c>
      <c r="B19" s="15">
        <v>628.73105904754095</v>
      </c>
      <c r="C19" s="29">
        <v>-1.5480299142349199</v>
      </c>
      <c r="D19" s="12">
        <v>9.9047949953564592E-49</v>
      </c>
      <c r="E19" s="29">
        <v>-0.95270124396271205</v>
      </c>
      <c r="F19" s="12">
        <v>1.6339426892925801E-27</v>
      </c>
      <c r="G19" s="15">
        <v>6.5989390271913901</v>
      </c>
      <c r="H19" s="15">
        <v>19.641627398104401</v>
      </c>
      <c r="I19" s="25">
        <v>14.971454831673499</v>
      </c>
      <c r="J19" s="27">
        <v>29.160971460072201</v>
      </c>
      <c r="K19" s="18" t="s">
        <v>2762</v>
      </c>
    </row>
    <row r="20" spans="1:11" x14ac:dyDescent="0.5">
      <c r="A20" s="19" t="s">
        <v>2825</v>
      </c>
      <c r="B20" s="15">
        <v>461.81462514064799</v>
      </c>
      <c r="C20" s="29">
        <v>-2.6495707785447697</v>
      </c>
      <c r="D20" s="12">
        <v>7.0467958058377404E-45</v>
      </c>
      <c r="E20" s="29">
        <v>-1.9237717276283002</v>
      </c>
      <c r="F20" s="12">
        <v>1.6517285711573801E-27</v>
      </c>
      <c r="G20" s="15">
        <v>2.3063926300537001</v>
      </c>
      <c r="H20" s="15">
        <v>16.7159824406416</v>
      </c>
      <c r="I20" s="25">
        <v>3.7788506517156999</v>
      </c>
      <c r="J20" s="27">
        <v>15.149940934604899</v>
      </c>
      <c r="K20" s="18" t="s">
        <v>2826</v>
      </c>
    </row>
    <row r="21" spans="1:11" x14ac:dyDescent="0.5">
      <c r="A21" s="19" t="s">
        <v>2797</v>
      </c>
      <c r="B21" s="15">
        <v>291.36259359254399</v>
      </c>
      <c r="C21" s="29">
        <v>-1.8872907244727199</v>
      </c>
      <c r="D21" s="12">
        <v>2.8905449522073598E-44</v>
      </c>
      <c r="E21" s="29">
        <v>-2.51534436501028</v>
      </c>
      <c r="F21" s="12">
        <v>7.5714964467442295E-64</v>
      </c>
      <c r="G21" s="15">
        <v>2.49566634502396</v>
      </c>
      <c r="H21" s="15">
        <v>9.6268821535107492</v>
      </c>
      <c r="I21" s="25">
        <v>2.60917394750444</v>
      </c>
      <c r="J21" s="27">
        <v>15.839372645371901</v>
      </c>
      <c r="K21" s="18" t="s">
        <v>2798</v>
      </c>
    </row>
    <row r="22" spans="1:11" x14ac:dyDescent="0.5">
      <c r="A22" s="19" t="s">
        <v>2799</v>
      </c>
      <c r="B22" s="15">
        <v>9098.5023566754498</v>
      </c>
      <c r="C22" s="29">
        <v>-1.9450289620730499</v>
      </c>
      <c r="D22" s="12">
        <v>9.709351684325958E-44</v>
      </c>
      <c r="E22" s="29">
        <v>-1.9323634242893002</v>
      </c>
      <c r="F22" s="12">
        <v>2.23354489708198E-34</v>
      </c>
      <c r="G22" s="15">
        <v>75.006683512152705</v>
      </c>
      <c r="H22" s="15">
        <v>301.76088930302899</v>
      </c>
      <c r="I22" s="25">
        <v>125.385827420832</v>
      </c>
      <c r="J22" s="27">
        <v>497.420711613631</v>
      </c>
      <c r="K22" s="18" t="s">
        <v>2800</v>
      </c>
    </row>
    <row r="23" spans="1:11" x14ac:dyDescent="0.5">
      <c r="A23" s="19" t="s">
        <v>2835</v>
      </c>
      <c r="B23" s="15">
        <v>73.487523451497196</v>
      </c>
      <c r="C23" s="29">
        <v>-3.05941872441884</v>
      </c>
      <c r="D23" s="12">
        <v>1.76104927866374E-43</v>
      </c>
      <c r="E23" s="29">
        <v>-1.3348809305926301</v>
      </c>
      <c r="F23" s="12">
        <v>1.8772254125167503E-5</v>
      </c>
      <c r="G23" s="15">
        <v>0.24812783376303502</v>
      </c>
      <c r="H23" s="15">
        <v>2.78382877725292</v>
      </c>
      <c r="I23" s="25">
        <v>0.30829556521608503</v>
      </c>
      <c r="J23" s="27">
        <v>0.96423999375382208</v>
      </c>
      <c r="K23" s="18" t="s">
        <v>2836</v>
      </c>
    </row>
    <row r="24" spans="1:11" x14ac:dyDescent="0.5">
      <c r="A24" s="19" t="s">
        <v>2771</v>
      </c>
      <c r="B24" s="15">
        <v>527.16416228801199</v>
      </c>
      <c r="C24" s="29">
        <v>-1.6068908579617101</v>
      </c>
      <c r="D24" s="12">
        <v>1.3395071432055001E-42</v>
      </c>
      <c r="E24" s="29">
        <v>-0.88015719797336311</v>
      </c>
      <c r="F24" s="12">
        <v>3.70353253478946E-13</v>
      </c>
      <c r="G24" s="15">
        <v>5.3693369372686996</v>
      </c>
      <c r="H24" s="15">
        <v>16.630928061552801</v>
      </c>
      <c r="I24" s="25">
        <v>8.8208386085410098</v>
      </c>
      <c r="J24" s="27">
        <v>16.244852268704701</v>
      </c>
      <c r="K24" s="18" t="s">
        <v>2772</v>
      </c>
    </row>
    <row r="25" spans="1:11" x14ac:dyDescent="0.5">
      <c r="A25" s="19" t="s">
        <v>2841</v>
      </c>
      <c r="B25" s="15">
        <v>161.992989785947</v>
      </c>
      <c r="C25" s="29">
        <v>-3.75792088592185</v>
      </c>
      <c r="D25" s="12">
        <v>1.38058624605674E-41</v>
      </c>
      <c r="E25" s="29">
        <v>-2.0938674436372899</v>
      </c>
      <c r="F25" s="12">
        <v>4.6321082644305705E-17</v>
      </c>
      <c r="G25" s="15">
        <v>0.23718411144148402</v>
      </c>
      <c r="H25" s="15">
        <v>6.4543584516117001</v>
      </c>
      <c r="I25" s="25">
        <v>0.92400888331329911</v>
      </c>
      <c r="J25" s="27">
        <v>4.8698309951343504</v>
      </c>
      <c r="K25" s="18" t="s">
        <v>2842</v>
      </c>
    </row>
    <row r="26" spans="1:11" x14ac:dyDescent="0.5">
      <c r="A26" s="19" t="s">
        <v>2783</v>
      </c>
      <c r="B26" s="15">
        <v>300.60180536623301</v>
      </c>
      <c r="C26" s="29">
        <v>-1.7381597040065599</v>
      </c>
      <c r="D26" s="12">
        <v>1.80066963887792E-41</v>
      </c>
      <c r="E26" s="29">
        <v>-1.8311227559202599</v>
      </c>
      <c r="F26" s="12">
        <v>1.3338345738165001E-48</v>
      </c>
      <c r="G26" s="15">
        <v>2.82088237850546</v>
      </c>
      <c r="H26" s="15">
        <v>9.70556087073094</v>
      </c>
      <c r="I26" s="25">
        <v>1.5176363433281899</v>
      </c>
      <c r="J26" s="27">
        <v>5.5939227455959202</v>
      </c>
      <c r="K26" s="18" t="s">
        <v>2784</v>
      </c>
    </row>
    <row r="27" spans="1:11" x14ac:dyDescent="0.5">
      <c r="A27" s="19" t="s">
        <v>2730</v>
      </c>
      <c r="B27" s="15">
        <v>1053.0892472217199</v>
      </c>
      <c r="C27" s="29">
        <v>-1.3746345541143801</v>
      </c>
      <c r="D27" s="12">
        <v>3.13020805994821E-38</v>
      </c>
      <c r="E27" s="29">
        <v>-1.1960171287197601</v>
      </c>
      <c r="F27" s="12">
        <v>2.2515506975699997E-21</v>
      </c>
      <c r="G27" s="15">
        <v>12.170992486961801</v>
      </c>
      <c r="H27" s="15">
        <v>31.851585152383599</v>
      </c>
      <c r="I27" s="25">
        <v>7.4575815091396702</v>
      </c>
      <c r="J27" s="27">
        <v>17.184309559160901</v>
      </c>
      <c r="K27" s="18" t="s">
        <v>2731</v>
      </c>
    </row>
    <row r="28" spans="1:11" x14ac:dyDescent="0.5">
      <c r="A28" s="19" t="s">
        <v>2759</v>
      </c>
      <c r="B28" s="15">
        <v>2550.2191979436898</v>
      </c>
      <c r="C28" s="29">
        <v>-1.5352526600885201</v>
      </c>
      <c r="D28" s="12">
        <v>1.9125055171902401E-37</v>
      </c>
      <c r="E28" s="29">
        <v>-1.12462308787377</v>
      </c>
      <c r="F28" s="12">
        <v>2.2507898060082797E-25</v>
      </c>
      <c r="G28" s="15">
        <v>26.8911395687485</v>
      </c>
      <c r="H28" s="15">
        <v>79.669857951513094</v>
      </c>
      <c r="I28" s="25">
        <v>11.8419037464397</v>
      </c>
      <c r="J28" s="27">
        <v>25.999651783249998</v>
      </c>
      <c r="K28" s="18" t="s">
        <v>2760</v>
      </c>
    </row>
    <row r="29" spans="1:11" x14ac:dyDescent="0.5">
      <c r="A29" s="19" t="s">
        <v>2815</v>
      </c>
      <c r="B29" s="15">
        <v>307.66247889326797</v>
      </c>
      <c r="C29" s="29">
        <v>-2.30948669108531</v>
      </c>
      <c r="D29" s="12">
        <v>4.0486191892723596E-34</v>
      </c>
      <c r="E29" s="29">
        <v>-0.87631773431190707</v>
      </c>
      <c r="F29" s="12">
        <v>3.7875091361469999E-6</v>
      </c>
      <c r="G29" s="15">
        <v>1.92283886209984</v>
      </c>
      <c r="H29" s="15">
        <v>10.860921653322499</v>
      </c>
      <c r="I29" s="25">
        <v>2.9512809689098001</v>
      </c>
      <c r="J29" s="27">
        <v>5.5824494528326998</v>
      </c>
      <c r="K29" s="18" t="s">
        <v>2816</v>
      </c>
    </row>
    <row r="30" spans="1:11" x14ac:dyDescent="0.5">
      <c r="A30" s="19" t="s">
        <v>2698</v>
      </c>
      <c r="B30" s="15">
        <v>849.99806758120201</v>
      </c>
      <c r="C30" s="29">
        <v>-1.22898195055964</v>
      </c>
      <c r="D30" s="12">
        <v>1.0598761268370002E-31</v>
      </c>
      <c r="E30" s="29">
        <v>-0.71051099152905106</v>
      </c>
      <c r="F30" s="12">
        <v>6.9758294358821711E-18</v>
      </c>
      <c r="G30" s="15">
        <v>10.6028802341255</v>
      </c>
      <c r="H30" s="15">
        <v>25.038807516623599</v>
      </c>
      <c r="I30" s="25">
        <v>17.776469403030401</v>
      </c>
      <c r="J30" s="27">
        <v>29.126064070874602</v>
      </c>
      <c r="K30" s="18" t="s">
        <v>2699</v>
      </c>
    </row>
    <row r="31" spans="1:11" x14ac:dyDescent="0.5">
      <c r="A31" s="19" t="s">
        <v>2752</v>
      </c>
      <c r="B31" s="15">
        <v>408.15120615249202</v>
      </c>
      <c r="C31" s="29">
        <v>-1.4618956014595601</v>
      </c>
      <c r="D31" s="12">
        <v>3.9051220081865303E-31</v>
      </c>
      <c r="E31" s="29">
        <v>-0.86529950087354002</v>
      </c>
      <c r="F31" s="12">
        <v>2.5682558510627095E-7</v>
      </c>
      <c r="G31" s="15">
        <v>4.4783021683961897</v>
      </c>
      <c r="H31" s="15">
        <v>12.5652265700685</v>
      </c>
      <c r="I31" s="25">
        <v>6.9100781413626402</v>
      </c>
      <c r="J31" s="27">
        <v>12.7024494041355</v>
      </c>
      <c r="K31" s="18" t="s">
        <v>2753</v>
      </c>
    </row>
    <row r="32" spans="1:11" x14ac:dyDescent="0.5">
      <c r="A32" s="19" t="s">
        <v>2793</v>
      </c>
      <c r="B32" s="15">
        <v>261.80052890095101</v>
      </c>
      <c r="C32" s="29">
        <v>-1.8512598669301301</v>
      </c>
      <c r="D32" s="12">
        <v>4.2014167868353199E-30</v>
      </c>
      <c r="E32" s="29">
        <v>-1.1884022669347201</v>
      </c>
      <c r="F32" s="12">
        <v>7.481238342989369E-20</v>
      </c>
      <c r="G32" s="15">
        <v>2.2385211641768898</v>
      </c>
      <c r="H32" s="15">
        <v>8.6252845784528898</v>
      </c>
      <c r="I32" s="25">
        <v>5.9082307200710202</v>
      </c>
      <c r="J32" s="27">
        <v>13.639383766399799</v>
      </c>
      <c r="K32" s="18" t="s">
        <v>2794</v>
      </c>
    </row>
    <row r="33" spans="1:11" x14ac:dyDescent="0.5">
      <c r="A33" s="19" t="s">
        <v>2728</v>
      </c>
      <c r="B33" s="15">
        <v>761.98613814729799</v>
      </c>
      <c r="C33" s="29">
        <v>-1.34969471856405</v>
      </c>
      <c r="D33" s="12">
        <v>5.3716765132710494E-29</v>
      </c>
      <c r="E33" s="29">
        <v>-0.87549229171976706</v>
      </c>
      <c r="F33" s="12">
        <v>5.3667889905565402E-10</v>
      </c>
      <c r="G33" s="15">
        <v>8.8808430166364296</v>
      </c>
      <c r="H33" s="15">
        <v>23.049577142967099</v>
      </c>
      <c r="I33" s="25">
        <v>22.304663281649599</v>
      </c>
      <c r="J33" s="27">
        <v>41.278218468018402</v>
      </c>
      <c r="K33" s="18" t="s">
        <v>2729</v>
      </c>
    </row>
    <row r="34" spans="1:11" x14ac:dyDescent="0.5">
      <c r="A34" s="19" t="s">
        <v>2418</v>
      </c>
      <c r="B34" s="15">
        <v>4142.3498011251104</v>
      </c>
      <c r="C34" s="29">
        <v>-0.79998063519689</v>
      </c>
      <c r="D34" s="12">
        <v>3.7173592067724697E-28</v>
      </c>
      <c r="E34" s="29">
        <v>-1.06144567128062</v>
      </c>
      <c r="F34" s="12">
        <v>1.0490909919976199E-35</v>
      </c>
      <c r="G34" s="15">
        <v>63.920184401969998</v>
      </c>
      <c r="H34" s="15">
        <v>110.458804350387</v>
      </c>
      <c r="I34" s="25">
        <v>66.897310078283894</v>
      </c>
      <c r="J34" s="27">
        <v>141.28973938105699</v>
      </c>
      <c r="K34" s="18" t="s">
        <v>2419</v>
      </c>
    </row>
    <row r="35" spans="1:11" x14ac:dyDescent="0.5">
      <c r="A35" s="19" t="s">
        <v>2831</v>
      </c>
      <c r="B35" s="15">
        <v>105.142336909682</v>
      </c>
      <c r="C35" s="29">
        <v>-2.9340964915196102</v>
      </c>
      <c r="D35" s="12">
        <v>4.2231502204566096E-28</v>
      </c>
      <c r="E35" s="29">
        <v>-3.08527938010831</v>
      </c>
      <c r="F35" s="12">
        <v>2.62899460774377E-51</v>
      </c>
      <c r="G35" s="15">
        <v>0.33760033268874901</v>
      </c>
      <c r="H35" s="15">
        <v>3.9819353370047699</v>
      </c>
      <c r="I35" s="25">
        <v>0.45235547649161906</v>
      </c>
      <c r="J35" s="27">
        <v>4.67147722446391</v>
      </c>
      <c r="K35" s="18" t="s">
        <v>2832</v>
      </c>
    </row>
    <row r="36" spans="1:11" x14ac:dyDescent="0.5">
      <c r="A36" s="19" t="s">
        <v>2474</v>
      </c>
      <c r="B36" s="15">
        <v>2668.0560612661802</v>
      </c>
      <c r="C36" s="29">
        <v>-0.84351343448433902</v>
      </c>
      <c r="D36" s="12">
        <v>1.0089595730289799E-27</v>
      </c>
      <c r="E36" s="29">
        <v>-0.6066079694442611</v>
      </c>
      <c r="F36" s="12">
        <v>2.5625021073489098E-11</v>
      </c>
      <c r="G36" s="15">
        <v>40.300388099089297</v>
      </c>
      <c r="H36" s="15">
        <v>72.022135161927395</v>
      </c>
      <c r="I36" s="25">
        <v>29.619681752771601</v>
      </c>
      <c r="J36" s="27">
        <v>45.1444966154463</v>
      </c>
      <c r="K36" s="18" t="s">
        <v>2475</v>
      </c>
    </row>
    <row r="37" spans="1:11" x14ac:dyDescent="0.5">
      <c r="A37" s="19" t="s">
        <v>2742</v>
      </c>
      <c r="B37" s="15">
        <v>1647.1822422046</v>
      </c>
      <c r="C37" s="29">
        <v>-1.4419550401694901</v>
      </c>
      <c r="D37" s="12">
        <v>2.7113659495800902E-26</v>
      </c>
      <c r="E37" s="29">
        <v>-0.74739238543771302</v>
      </c>
      <c r="F37" s="12">
        <v>7.6602560091614807E-13</v>
      </c>
      <c r="G37" s="15">
        <v>18.164949288782299</v>
      </c>
      <c r="H37" s="15">
        <v>50.682247940912397</v>
      </c>
      <c r="I37" s="25">
        <v>24.366810631591299</v>
      </c>
      <c r="J37" s="27">
        <v>41.162103487890597</v>
      </c>
      <c r="K37" s="18" t="s">
        <v>2743</v>
      </c>
    </row>
    <row r="38" spans="1:11" x14ac:dyDescent="0.5">
      <c r="A38" s="19" t="s">
        <v>2630</v>
      </c>
      <c r="B38" s="15">
        <v>1223.5739170105301</v>
      </c>
      <c r="C38" s="29">
        <v>-1.0485658421483599</v>
      </c>
      <c r="D38" s="12">
        <v>5.2046443139407E-26</v>
      </c>
      <c r="E38" s="29">
        <v>-1.4469286458010999</v>
      </c>
      <c r="F38" s="12">
        <v>7.9181942428368893E-39</v>
      </c>
      <c r="G38" s="15">
        <v>16.7214780046267</v>
      </c>
      <c r="H38" s="15">
        <v>34.639804501922399</v>
      </c>
      <c r="I38" s="25">
        <v>10.7702737551749</v>
      </c>
      <c r="J38" s="27">
        <v>30.206511583796701</v>
      </c>
      <c r="K38" s="18" t="s">
        <v>2631</v>
      </c>
    </row>
    <row r="39" spans="1:11" x14ac:dyDescent="0.5">
      <c r="A39" s="19" t="s">
        <v>2736</v>
      </c>
      <c r="B39" s="15">
        <v>1255.2541269840799</v>
      </c>
      <c r="C39" s="29">
        <v>-1.4186340802311501</v>
      </c>
      <c r="D39" s="12">
        <v>9.7811489419299304E-26</v>
      </c>
      <c r="E39" s="29">
        <v>-1.1353381854425699</v>
      </c>
      <c r="F39" s="12">
        <v>3.0021326074452601E-25</v>
      </c>
      <c r="G39" s="15">
        <v>14.0295242561244</v>
      </c>
      <c r="H39" s="15">
        <v>38.326086188423197</v>
      </c>
      <c r="I39" s="25">
        <v>14.0083477295279</v>
      </c>
      <c r="J39" s="27">
        <v>30.861158152294301</v>
      </c>
      <c r="K39" s="18" t="s">
        <v>2737</v>
      </c>
    </row>
    <row r="40" spans="1:11" x14ac:dyDescent="0.5">
      <c r="A40" s="19" t="s">
        <v>2765</v>
      </c>
      <c r="B40" s="15">
        <v>1023.09814129027</v>
      </c>
      <c r="C40" s="29">
        <v>-1.58811378964655</v>
      </c>
      <c r="D40" s="12">
        <v>1.49358242387159E-25</v>
      </c>
      <c r="E40" s="29">
        <v>-0.94144471733468504</v>
      </c>
      <c r="F40" s="12">
        <v>9.2103270651368303E-7</v>
      </c>
      <c r="G40" s="15">
        <v>10.320689552496701</v>
      </c>
      <c r="H40" s="15">
        <v>32.375279528755797</v>
      </c>
      <c r="I40" s="25">
        <v>9.7620567587061302</v>
      </c>
      <c r="J40" s="27">
        <v>19.242607170289901</v>
      </c>
      <c r="K40" s="18" t="s">
        <v>2766</v>
      </c>
    </row>
    <row r="41" spans="1:11" x14ac:dyDescent="0.5">
      <c r="A41" s="19" t="s">
        <v>2662</v>
      </c>
      <c r="B41" s="15">
        <v>1186.3836030161499</v>
      </c>
      <c r="C41" s="29">
        <v>-1.13317890997972</v>
      </c>
      <c r="D41" s="12">
        <v>1.3434554538987601E-23</v>
      </c>
      <c r="E41" s="29">
        <v>-0.60542143443752805</v>
      </c>
      <c r="F41" s="12">
        <v>4.4440413806627499E-8</v>
      </c>
      <c r="G41" s="15">
        <v>15.4812445084223</v>
      </c>
      <c r="H41" s="15">
        <v>34.444953174562301</v>
      </c>
      <c r="I41" s="25">
        <v>11.847539181779499</v>
      </c>
      <c r="J41" s="27">
        <v>18.283508146793</v>
      </c>
      <c r="K41" s="18" t="s">
        <v>2663</v>
      </c>
    </row>
    <row r="42" spans="1:11" x14ac:dyDescent="0.5">
      <c r="A42" s="19" t="s">
        <v>2805</v>
      </c>
      <c r="B42" s="15">
        <v>168.56204466110199</v>
      </c>
      <c r="C42" s="29">
        <v>-2.1267592173518302</v>
      </c>
      <c r="D42" s="12">
        <v>4.1267298561306499E-23</v>
      </c>
      <c r="E42" s="29">
        <v>-1.3861380868072901</v>
      </c>
      <c r="F42" s="12">
        <v>2.8693468154260503E-9</v>
      </c>
      <c r="G42" s="15">
        <v>1.1514164378798299</v>
      </c>
      <c r="H42" s="15">
        <v>5.8855614001831498</v>
      </c>
      <c r="I42" s="25">
        <v>0.92548700420380503</v>
      </c>
      <c r="J42" s="27">
        <v>2.69597481155796</v>
      </c>
      <c r="K42" s="18" t="s">
        <v>2806</v>
      </c>
    </row>
    <row r="43" spans="1:11" x14ac:dyDescent="0.5">
      <c r="A43" s="19" t="s">
        <v>2578</v>
      </c>
      <c r="B43" s="15">
        <v>906.53188939024596</v>
      </c>
      <c r="C43" s="29">
        <v>-0.96573861646298509</v>
      </c>
      <c r="D43" s="12">
        <v>5.3631740066960594E-22</v>
      </c>
      <c r="E43" s="29">
        <v>-1.03281572919585</v>
      </c>
      <c r="F43" s="12">
        <v>3.0580949508190696E-16</v>
      </c>
      <c r="G43" s="15">
        <v>12.9060285230515</v>
      </c>
      <c r="H43" s="15">
        <v>25.218969557794399</v>
      </c>
      <c r="I43" s="25">
        <v>15.6555161876773</v>
      </c>
      <c r="J43" s="27">
        <v>32.116293056328999</v>
      </c>
      <c r="K43" s="18" t="s">
        <v>2579</v>
      </c>
    </row>
    <row r="44" spans="1:11" x14ac:dyDescent="0.5">
      <c r="A44" s="19" t="s">
        <v>2732</v>
      </c>
      <c r="B44" s="15">
        <v>3494.6027432309302</v>
      </c>
      <c r="C44" s="29">
        <v>-1.38583719796275</v>
      </c>
      <c r="D44" s="12">
        <v>1.4347668350620499E-21</v>
      </c>
      <c r="E44" s="29">
        <v>-1.10673398188521</v>
      </c>
      <c r="F44" s="12">
        <v>1.35793117181416E-10</v>
      </c>
      <c r="G44" s="15">
        <v>39.498233538537598</v>
      </c>
      <c r="H44" s="15">
        <v>106.117933351376</v>
      </c>
      <c r="I44" s="25">
        <v>24.358202044632701</v>
      </c>
      <c r="J44" s="27">
        <v>53.2686980608864</v>
      </c>
      <c r="K44" s="18" t="s">
        <v>2733</v>
      </c>
    </row>
    <row r="45" spans="1:11" x14ac:dyDescent="0.5">
      <c r="A45" s="19" t="s">
        <v>2746</v>
      </c>
      <c r="B45" s="15">
        <v>250.48093982051299</v>
      </c>
      <c r="C45" s="29">
        <v>-1.4447617812631399</v>
      </c>
      <c r="D45" s="12">
        <v>1.45607636139549E-19</v>
      </c>
      <c r="E45" s="29">
        <v>-0.82129775101454505</v>
      </c>
      <c r="F45" s="12">
        <v>7.6017015558971703E-7</v>
      </c>
      <c r="G45" s="15">
        <v>2.7284339289217399</v>
      </c>
      <c r="H45" s="15">
        <v>7.7466752548310804</v>
      </c>
      <c r="I45" s="25">
        <v>3.8578873500850701</v>
      </c>
      <c r="J45" s="27">
        <v>6.9467951967215003</v>
      </c>
      <c r="K45" s="18" t="s">
        <v>2747</v>
      </c>
    </row>
    <row r="46" spans="1:11" x14ac:dyDescent="0.5">
      <c r="A46" s="19" t="s">
        <v>2779</v>
      </c>
      <c r="B46" s="15">
        <v>144.264680627118</v>
      </c>
      <c r="C46" s="29">
        <v>-1.70830656076064</v>
      </c>
      <c r="D46" s="12">
        <v>5.43697207031561E-19</v>
      </c>
      <c r="E46" s="29">
        <v>-2.1029256069108402</v>
      </c>
      <c r="F46" s="12">
        <v>7.3570138343720406E-32</v>
      </c>
      <c r="G46" s="15">
        <v>1.3147216579874499</v>
      </c>
      <c r="H46" s="15">
        <v>4.6806040339486499</v>
      </c>
      <c r="I46" s="25">
        <v>1.9590113769430899</v>
      </c>
      <c r="J46" s="27">
        <v>8.9888354252542904</v>
      </c>
      <c r="K46" s="18" t="s">
        <v>2780</v>
      </c>
    </row>
    <row r="47" spans="1:11" x14ac:dyDescent="0.5">
      <c r="A47" s="19" t="s">
        <v>2777</v>
      </c>
      <c r="B47" s="15">
        <v>459.11531469762002</v>
      </c>
      <c r="C47" s="29">
        <v>-1.68880723861459</v>
      </c>
      <c r="D47" s="12">
        <v>1.1022475846307701E-18</v>
      </c>
      <c r="E47" s="29">
        <v>-0.53687729218042501</v>
      </c>
      <c r="F47" s="12">
        <v>9.9991655705658315E-3</v>
      </c>
      <c r="G47" s="15">
        <v>4.2612986759979599</v>
      </c>
      <c r="H47" s="15">
        <v>14.886946591448901</v>
      </c>
      <c r="I47" s="25">
        <v>11.864976308993</v>
      </c>
      <c r="J47" s="27">
        <v>17.991452908261198</v>
      </c>
      <c r="K47" s="18" t="s">
        <v>2778</v>
      </c>
    </row>
    <row r="48" spans="1:11" x14ac:dyDescent="0.5">
      <c r="A48" s="19" t="s">
        <v>2692</v>
      </c>
      <c r="B48" s="15">
        <v>447.20671445315003</v>
      </c>
      <c r="C48" s="29">
        <v>-1.1938073622727901</v>
      </c>
      <c r="D48" s="12">
        <v>3.0743590281435399E-18</v>
      </c>
      <c r="E48" s="29">
        <v>-1.5896545889232101</v>
      </c>
      <c r="F48" s="12">
        <v>2.5018115248391403E-33</v>
      </c>
      <c r="G48" s="15">
        <v>5.6304917853538896</v>
      </c>
      <c r="H48" s="15">
        <v>13.159986865480899</v>
      </c>
      <c r="I48" s="25">
        <v>3.17590767108778</v>
      </c>
      <c r="J48" s="27">
        <v>9.9248421176885895</v>
      </c>
      <c r="K48" s="18" t="s">
        <v>2693</v>
      </c>
    </row>
    <row r="49" spans="1:11" x14ac:dyDescent="0.5">
      <c r="A49" s="19" t="s">
        <v>2724</v>
      </c>
      <c r="B49" s="15">
        <v>448.72608811605198</v>
      </c>
      <c r="C49" s="29">
        <v>-1.3339180361587699</v>
      </c>
      <c r="D49" s="12">
        <v>1.7863157441809802E-17</v>
      </c>
      <c r="E49" s="29">
        <v>-1.7999742668279399</v>
      </c>
      <c r="F49" s="12">
        <v>1.6555059861116499E-28</v>
      </c>
      <c r="G49" s="15">
        <v>5.1892086692517498</v>
      </c>
      <c r="H49" s="15">
        <v>13.527630731418601</v>
      </c>
      <c r="I49" s="25">
        <v>1.9556547943937099</v>
      </c>
      <c r="J49" s="27">
        <v>7.1522546777497</v>
      </c>
      <c r="K49" s="18" t="s">
        <v>2725</v>
      </c>
    </row>
    <row r="50" spans="1:11" x14ac:dyDescent="0.5">
      <c r="A50" s="19" t="s">
        <v>2592</v>
      </c>
      <c r="B50" s="15">
        <v>1989.18297923056</v>
      </c>
      <c r="C50" s="29">
        <v>-0.98548689901054509</v>
      </c>
      <c r="D50" s="12">
        <v>1.7863157441809802E-17</v>
      </c>
      <c r="E50" s="29">
        <v>-0.70389700518161402</v>
      </c>
      <c r="F50" s="12">
        <v>2.6188338068081396E-6</v>
      </c>
      <c r="G50" s="15">
        <v>27.972612056509799</v>
      </c>
      <c r="H50" s="15">
        <v>55.472474265511799</v>
      </c>
      <c r="I50" s="25">
        <v>23.385492110722801</v>
      </c>
      <c r="J50" s="27">
        <v>38.075396332256702</v>
      </c>
      <c r="K50" s="18" t="s">
        <v>2593</v>
      </c>
    </row>
    <row r="51" spans="1:11" x14ac:dyDescent="0.5">
      <c r="A51" s="19" t="s">
        <v>2769</v>
      </c>
      <c r="B51" s="15">
        <v>291.89832834348499</v>
      </c>
      <c r="C51" s="29">
        <v>-1.5948293437447099</v>
      </c>
      <c r="D51" s="12">
        <v>3.1023984197280701E-17</v>
      </c>
      <c r="E51" s="29">
        <v>-1.81016669105783</v>
      </c>
      <c r="F51" s="12">
        <v>1.3581958209110302E-32</v>
      </c>
      <c r="G51" s="15">
        <v>2.8577432294799898</v>
      </c>
      <c r="H51" s="15">
        <v>9.3124340029843005</v>
      </c>
      <c r="I51" s="25">
        <v>5.56957611853489</v>
      </c>
      <c r="J51" s="27">
        <v>20.246107657785998</v>
      </c>
      <c r="K51" s="18" t="s">
        <v>2770</v>
      </c>
    </row>
    <row r="52" spans="1:11" x14ac:dyDescent="0.5">
      <c r="A52" s="19" t="s">
        <v>2744</v>
      </c>
      <c r="B52" s="15">
        <v>22328.423129310399</v>
      </c>
      <c r="C52" s="29">
        <v>-1.44332963199325</v>
      </c>
      <c r="D52" s="12">
        <v>6.9075707105272407E-17</v>
      </c>
      <c r="E52" s="29">
        <v>-1.6036459606784299</v>
      </c>
      <c r="F52" s="12">
        <v>1.8540560152901801E-19</v>
      </c>
      <c r="G52" s="15">
        <v>240.76973080393199</v>
      </c>
      <c r="H52" s="15">
        <v>688.72375266463098</v>
      </c>
      <c r="I52" s="25">
        <v>103.73189933917</v>
      </c>
      <c r="J52" s="27">
        <v>329.05853441308602</v>
      </c>
      <c r="K52" s="18" t="s">
        <v>2745</v>
      </c>
    </row>
    <row r="53" spans="1:11" x14ac:dyDescent="0.5">
      <c r="A53" s="19" t="s">
        <v>2785</v>
      </c>
      <c r="B53" s="15">
        <v>167.77193581064299</v>
      </c>
      <c r="C53" s="29">
        <v>-1.74198129956963</v>
      </c>
      <c r="D53" s="12">
        <v>2.0252480444377899E-16</v>
      </c>
      <c r="E53" s="29">
        <v>-1.47532030513071</v>
      </c>
      <c r="F53" s="12">
        <v>3.4284741732318399E-19</v>
      </c>
      <c r="G53" s="15">
        <v>1.46653046370764</v>
      </c>
      <c r="H53" s="15">
        <v>5.5123668085670303</v>
      </c>
      <c r="I53" s="25">
        <v>1.81011446745342</v>
      </c>
      <c r="J53" s="27">
        <v>5.2704202061508099</v>
      </c>
      <c r="K53" s="18" t="s">
        <v>2786</v>
      </c>
    </row>
    <row r="54" spans="1:11" x14ac:dyDescent="0.5">
      <c r="A54" s="19" t="s">
        <v>2827</v>
      </c>
      <c r="B54" s="15">
        <v>244.168569880766</v>
      </c>
      <c r="C54" s="29">
        <v>-2.75414868444587</v>
      </c>
      <c r="D54" s="12">
        <v>3.3460870017497799E-16</v>
      </c>
      <c r="E54" s="29">
        <v>-3.1629948606995302</v>
      </c>
      <c r="F54" s="12">
        <v>4.1982372119018699E-50</v>
      </c>
      <c r="G54" s="15">
        <v>0.501275095134461</v>
      </c>
      <c r="H54" s="15">
        <v>9.5374502451165792</v>
      </c>
      <c r="I54" s="25">
        <v>0.7840219039763231</v>
      </c>
      <c r="J54" s="27">
        <v>8.5828901049594997</v>
      </c>
      <c r="K54" s="18" t="s">
        <v>2828</v>
      </c>
    </row>
    <row r="55" spans="1:11" x14ac:dyDescent="0.5">
      <c r="A55" s="19" t="s">
        <v>2813</v>
      </c>
      <c r="B55" s="15">
        <v>50.303754540970701</v>
      </c>
      <c r="C55" s="29">
        <v>-2.2954583565662201</v>
      </c>
      <c r="D55" s="12">
        <v>4.1078078414439899E-16</v>
      </c>
      <c r="E55" s="29">
        <v>-1.4684505157027501</v>
      </c>
      <c r="F55" s="12">
        <v>1.9431332575187003E-9</v>
      </c>
      <c r="G55" s="15">
        <v>0.25700295160292402</v>
      </c>
      <c r="H55" s="15">
        <v>1.8283082997726199</v>
      </c>
      <c r="I55" s="25">
        <v>0.88791247819806107</v>
      </c>
      <c r="J55" s="27">
        <v>2.8024026583002399</v>
      </c>
      <c r="K55" s="18" t="s">
        <v>2814</v>
      </c>
    </row>
    <row r="56" spans="1:11" x14ac:dyDescent="0.5">
      <c r="A56" s="19" t="s">
        <v>2775</v>
      </c>
      <c r="B56" s="15">
        <v>70.657234404841702</v>
      </c>
      <c r="C56" s="29">
        <v>-1.6398502704189499</v>
      </c>
      <c r="D56" s="12">
        <v>2.3688381496577503E-15</v>
      </c>
      <c r="E56" s="29">
        <v>-0.98561756756477303</v>
      </c>
      <c r="F56" s="12">
        <v>2.8611782905595701E-5</v>
      </c>
      <c r="G56" s="15">
        <v>0.65892924064104208</v>
      </c>
      <c r="H56" s="15">
        <v>2.2897563004605801</v>
      </c>
      <c r="I56" s="25">
        <v>1.16264198290848</v>
      </c>
      <c r="J56" s="27">
        <v>2.4747511009420999</v>
      </c>
      <c r="K56" s="18" t="s">
        <v>2776</v>
      </c>
    </row>
    <row r="57" spans="1:11" x14ac:dyDescent="0.5">
      <c r="A57" s="19" t="s">
        <v>2801</v>
      </c>
      <c r="B57" s="15">
        <v>57.567741873945302</v>
      </c>
      <c r="C57" s="29">
        <v>-2.0298802087524699</v>
      </c>
      <c r="D57" s="12">
        <v>2.3827807280465401E-15</v>
      </c>
      <c r="E57" s="29">
        <v>-1.34660336729685</v>
      </c>
      <c r="F57" s="12">
        <v>1.6949032926926702E-5</v>
      </c>
      <c r="G57" s="15">
        <v>0.37917053890694902</v>
      </c>
      <c r="H57" s="15">
        <v>2.0099116825743</v>
      </c>
      <c r="I57" s="25">
        <v>0.30895481777526801</v>
      </c>
      <c r="J57" s="27">
        <v>0.97290078910125311</v>
      </c>
      <c r="K57" s="18" t="s">
        <v>2802</v>
      </c>
    </row>
    <row r="58" spans="1:11" x14ac:dyDescent="0.5">
      <c r="A58" s="19" t="s">
        <v>2757</v>
      </c>
      <c r="B58" s="15">
        <v>72.958508256049498</v>
      </c>
      <c r="C58" s="29">
        <v>-1.4949952283833299</v>
      </c>
      <c r="D58" s="12">
        <v>3.4355410747988405E-15</v>
      </c>
      <c r="E58" s="29">
        <v>-1.1123169763034899</v>
      </c>
      <c r="F58" s="12">
        <v>1.9199261396940602E-10</v>
      </c>
      <c r="G58" s="15">
        <v>0.75585997948958206</v>
      </c>
      <c r="H58" s="15">
        <v>2.2779159512748</v>
      </c>
      <c r="I58" s="25">
        <v>2.0448217722381501</v>
      </c>
      <c r="J58" s="27">
        <v>4.5698989000875798</v>
      </c>
      <c r="K58" s="18" t="s">
        <v>2758</v>
      </c>
    </row>
    <row r="59" spans="1:11" x14ac:dyDescent="0.5">
      <c r="A59" s="19" t="s">
        <v>2532</v>
      </c>
      <c r="B59" s="15">
        <v>16371.2731490559</v>
      </c>
      <c r="C59" s="29">
        <v>-0.90645793485970305</v>
      </c>
      <c r="D59" s="12">
        <v>4.9317274558466306E-15</v>
      </c>
      <c r="E59" s="29">
        <v>-1.09052580776664</v>
      </c>
      <c r="F59" s="12">
        <v>2.3660137851190802E-15</v>
      </c>
      <c r="G59" s="15">
        <v>238.56604728562399</v>
      </c>
      <c r="H59" s="15">
        <v>448.17991712446002</v>
      </c>
      <c r="I59" s="25">
        <v>259.89711932888298</v>
      </c>
      <c r="J59" s="27">
        <v>558.31426131495596</v>
      </c>
      <c r="K59" s="18" t="s">
        <v>2533</v>
      </c>
    </row>
    <row r="60" spans="1:11" x14ac:dyDescent="0.5">
      <c r="A60" s="19" t="s">
        <v>2668</v>
      </c>
      <c r="B60" s="15">
        <v>302.074398421534</v>
      </c>
      <c r="C60" s="29">
        <v>-1.1592610884814101</v>
      </c>
      <c r="D60" s="12">
        <v>5.3660342014718198E-15</v>
      </c>
      <c r="E60" s="29">
        <v>-0.86702931271761408</v>
      </c>
      <c r="F60" s="12">
        <v>2.3746878009363202E-3</v>
      </c>
      <c r="G60" s="15">
        <v>3.8503417260345398</v>
      </c>
      <c r="H60" s="15">
        <v>8.8181827903201402</v>
      </c>
      <c r="I60" s="25">
        <v>0.78304438699473411</v>
      </c>
      <c r="J60" s="27">
        <v>1.5304505927712899</v>
      </c>
      <c r="K60" s="18" t="s">
        <v>2669</v>
      </c>
    </row>
    <row r="61" spans="1:11" x14ac:dyDescent="0.5">
      <c r="A61" s="19" t="s">
        <v>2083</v>
      </c>
      <c r="B61" s="15">
        <v>5262.6729898312997</v>
      </c>
      <c r="C61" s="29">
        <v>-0.61230814291273605</v>
      </c>
      <c r="D61" s="12">
        <v>1.00204711195878E-14</v>
      </c>
      <c r="E61" s="29">
        <v>-0.82463736055914105</v>
      </c>
      <c r="F61" s="12">
        <v>3.28964322986224E-24</v>
      </c>
      <c r="G61" s="15">
        <v>88.160960980287598</v>
      </c>
      <c r="H61" s="15">
        <v>133.91402459541899</v>
      </c>
      <c r="I61" s="25">
        <v>54.8819897501293</v>
      </c>
      <c r="J61" s="27">
        <v>97.350118360756497</v>
      </c>
      <c r="K61" s="18" t="s">
        <v>2084</v>
      </c>
    </row>
    <row r="62" spans="1:11" x14ac:dyDescent="0.5">
      <c r="A62" s="19" t="s">
        <v>2223</v>
      </c>
      <c r="B62" s="15">
        <v>1742.865868977</v>
      </c>
      <c r="C62" s="29">
        <v>-0.6756774357889781</v>
      </c>
      <c r="D62" s="12">
        <v>1.2979440424151101E-14</v>
      </c>
      <c r="E62" s="29">
        <v>-0.56192356407879507</v>
      </c>
      <c r="F62" s="12">
        <v>1.00248031800866E-7</v>
      </c>
      <c r="G62" s="15">
        <v>28.426402375051001</v>
      </c>
      <c r="H62" s="15">
        <v>45.046034644264502</v>
      </c>
      <c r="I62" s="25">
        <v>27.226032618223801</v>
      </c>
      <c r="J62" s="27">
        <v>40.086265667500001</v>
      </c>
      <c r="K62" s="18" t="s">
        <v>2224</v>
      </c>
    </row>
    <row r="63" spans="1:11" x14ac:dyDescent="0.5">
      <c r="A63" s="19" t="s">
        <v>2726</v>
      </c>
      <c r="B63" s="15">
        <v>3731.4977952705099</v>
      </c>
      <c r="C63" s="29">
        <v>-1.34152238029983</v>
      </c>
      <c r="D63" s="12">
        <v>3.2381786703273798E-14</v>
      </c>
      <c r="E63" s="29">
        <v>-1.42056813932443</v>
      </c>
      <c r="F63" s="12">
        <v>4.2353116232508906E-15</v>
      </c>
      <c r="G63" s="15">
        <v>42.516164514912298</v>
      </c>
      <c r="H63" s="15">
        <v>113.15866300924201</v>
      </c>
      <c r="I63" s="25">
        <v>59.806204704824502</v>
      </c>
      <c r="J63" s="27">
        <v>165.30898466994401</v>
      </c>
      <c r="K63" s="18" t="s">
        <v>2727</v>
      </c>
    </row>
    <row r="64" spans="1:11" x14ac:dyDescent="0.5">
      <c r="A64" s="19" t="s">
        <v>2568</v>
      </c>
      <c r="B64" s="15">
        <v>401.84470517019702</v>
      </c>
      <c r="C64" s="29">
        <v>-0.94430298170297311</v>
      </c>
      <c r="D64" s="12">
        <v>3.8743620497909596E-14</v>
      </c>
      <c r="E64" s="29">
        <v>-0.58638010170696508</v>
      </c>
      <c r="F64" s="12">
        <v>2.3694505206522497E-6</v>
      </c>
      <c r="G64" s="15">
        <v>5.7491385307256202</v>
      </c>
      <c r="H64" s="15">
        <v>11.110484658449501</v>
      </c>
      <c r="I64" s="25">
        <v>6.6433479014761199</v>
      </c>
      <c r="J64" s="27">
        <v>10.0297988113571</v>
      </c>
      <c r="K64" s="18" t="s">
        <v>2569</v>
      </c>
    </row>
    <row r="65" spans="1:11" x14ac:dyDescent="0.5">
      <c r="A65" s="19" t="s">
        <v>2809</v>
      </c>
      <c r="B65" s="15">
        <v>41.332623191308201</v>
      </c>
      <c r="C65" s="29">
        <v>-2.1537738002763001</v>
      </c>
      <c r="D65" s="12">
        <v>4.9077150478780698E-14</v>
      </c>
      <c r="E65" s="29">
        <v>-2.23867810975131</v>
      </c>
      <c r="F65" s="12">
        <v>9.8365289689145294E-23</v>
      </c>
      <c r="G65" s="15">
        <v>0.23090954425282703</v>
      </c>
      <c r="H65" s="15">
        <v>1.48163379039285</v>
      </c>
      <c r="I65" s="25">
        <v>0.66131078062835003</v>
      </c>
      <c r="J65" s="27">
        <v>3.7426493838494599</v>
      </c>
      <c r="K65" s="18" t="s">
        <v>2810</v>
      </c>
    </row>
    <row r="66" spans="1:11" x14ac:dyDescent="0.5">
      <c r="A66" s="19" t="s">
        <v>2211</v>
      </c>
      <c r="B66" s="15">
        <v>30744.530247872499</v>
      </c>
      <c r="C66" s="29">
        <v>-0.66980595984181901</v>
      </c>
      <c r="D66" s="12">
        <v>7.0829274188242297E-14</v>
      </c>
      <c r="E66" s="29">
        <v>-1.18555240883867</v>
      </c>
      <c r="F66" s="12">
        <v>2.6043505103416593E-29</v>
      </c>
      <c r="G66" s="15">
        <v>502.06206207305598</v>
      </c>
      <c r="H66" s="15">
        <v>794.30118916066704</v>
      </c>
      <c r="I66" s="25">
        <v>317.16534702902499</v>
      </c>
      <c r="J66" s="27">
        <v>726.04066069025305</v>
      </c>
      <c r="K66" s="18" t="s">
        <v>2212</v>
      </c>
    </row>
    <row r="67" spans="1:11" x14ac:dyDescent="0.5">
      <c r="A67" s="19" t="s">
        <v>2604</v>
      </c>
      <c r="B67" s="15">
        <v>1305.0489582072</v>
      </c>
      <c r="C67" s="29">
        <v>-1.0198155681279699</v>
      </c>
      <c r="D67" s="12">
        <v>8.419761380095551E-14</v>
      </c>
      <c r="E67" s="29">
        <v>-1.36621299903399</v>
      </c>
      <c r="F67" s="12">
        <v>5.7063592265758105E-31</v>
      </c>
      <c r="G67" s="15">
        <v>17.951864575553198</v>
      </c>
      <c r="H67" s="15">
        <v>36.887257217227699</v>
      </c>
      <c r="I67" s="25">
        <v>20.4067397363265</v>
      </c>
      <c r="J67" s="27">
        <v>53.576699255053398</v>
      </c>
      <c r="K67" s="18" t="s">
        <v>2605</v>
      </c>
    </row>
    <row r="68" spans="1:11" x14ac:dyDescent="0.5">
      <c r="A68" s="19" t="s">
        <v>2353</v>
      </c>
      <c r="B68" s="15">
        <v>1477.54271246848</v>
      </c>
      <c r="C68" s="29">
        <v>-0.74532791293147604</v>
      </c>
      <c r="D68" s="12">
        <v>9.8189353007765994E-14</v>
      </c>
      <c r="E68" s="29">
        <v>-0.25428453968486903</v>
      </c>
      <c r="F68" s="12">
        <v>4.0606021368742506E-3</v>
      </c>
      <c r="G68" s="15">
        <v>23.280991796185798</v>
      </c>
      <c r="H68" s="15">
        <v>38.930812342450601</v>
      </c>
      <c r="I68" s="25">
        <v>20.338161386579301</v>
      </c>
      <c r="J68" s="27">
        <v>24.202925980671001</v>
      </c>
      <c r="K68" s="18" t="s">
        <v>2354</v>
      </c>
    </row>
    <row r="69" spans="1:11" x14ac:dyDescent="0.5">
      <c r="A69" s="19" t="s">
        <v>2803</v>
      </c>
      <c r="B69" s="15">
        <v>46.129245657556602</v>
      </c>
      <c r="C69" s="29">
        <v>-2.1005480402139001</v>
      </c>
      <c r="D69" s="12">
        <v>1.1858516372381401E-13</v>
      </c>
      <c r="E69" s="29">
        <v>-2.7541367734095901</v>
      </c>
      <c r="F69" s="12">
        <v>9.477675471318361E-27</v>
      </c>
      <c r="G69" s="15">
        <v>0.27279888537302405</v>
      </c>
      <c r="H69" s="15">
        <v>1.6456254004528499</v>
      </c>
      <c r="I69" s="25">
        <v>0.32335463867244602</v>
      </c>
      <c r="J69" s="27">
        <v>2.9399937102742699</v>
      </c>
      <c r="K69" s="18" t="s">
        <v>2804</v>
      </c>
    </row>
    <row r="70" spans="1:11" x14ac:dyDescent="0.5">
      <c r="A70" s="19" t="s">
        <v>2654</v>
      </c>
      <c r="B70" s="15">
        <v>528.01200531910797</v>
      </c>
      <c r="C70" s="29">
        <v>-1.0885610310240901</v>
      </c>
      <c r="D70" s="12">
        <v>2.6561138211758403E-13</v>
      </c>
      <c r="E70" s="29">
        <v>-0.98554495304825707</v>
      </c>
      <c r="F70" s="12">
        <v>4.4394687118506902E-13</v>
      </c>
      <c r="G70" s="15">
        <v>6.9805156603800302</v>
      </c>
      <c r="H70" s="15">
        <v>15.175226879539</v>
      </c>
      <c r="I70" s="25">
        <v>8.3504896339442904</v>
      </c>
      <c r="J70" s="27">
        <v>16.789939209852601</v>
      </c>
      <c r="K70" s="18" t="s">
        <v>2655</v>
      </c>
    </row>
    <row r="71" spans="1:11" x14ac:dyDescent="0.5">
      <c r="A71" s="19" t="s">
        <v>2686</v>
      </c>
      <c r="B71" s="15">
        <v>2914.7297517111101</v>
      </c>
      <c r="C71" s="29">
        <v>-1.1879826910197</v>
      </c>
      <c r="D71" s="12">
        <v>3.1767356441095901E-13</v>
      </c>
      <c r="E71" s="29">
        <v>-1.35627682782457</v>
      </c>
      <c r="F71" s="12">
        <v>6.2315618816043405E-17</v>
      </c>
      <c r="G71" s="15">
        <v>36.314154365582397</v>
      </c>
      <c r="H71" s="15">
        <v>85.498482080854899</v>
      </c>
      <c r="I71" s="25">
        <v>26.249767756022798</v>
      </c>
      <c r="J71" s="27">
        <v>68.736281980313194</v>
      </c>
      <c r="K71" s="18" t="s">
        <v>2687</v>
      </c>
    </row>
    <row r="72" spans="1:11" x14ac:dyDescent="0.5">
      <c r="A72" s="19" t="s">
        <v>1959</v>
      </c>
      <c r="B72" s="15">
        <v>1186.3358944404099</v>
      </c>
      <c r="C72" s="29">
        <v>-0.56530825559404208</v>
      </c>
      <c r="D72" s="12">
        <v>4.1556653105859703E-13</v>
      </c>
      <c r="E72" s="29">
        <v>-0.41705667624509601</v>
      </c>
      <c r="F72" s="12">
        <v>5.6553619457598906E-4</v>
      </c>
      <c r="G72" s="15">
        <v>20.300015699652601</v>
      </c>
      <c r="H72" s="15">
        <v>29.905381191419899</v>
      </c>
      <c r="I72" s="25">
        <v>13.1869472029595</v>
      </c>
      <c r="J72" s="27">
        <v>17.614792169988199</v>
      </c>
      <c r="K72" s="18" t="s">
        <v>1960</v>
      </c>
    </row>
    <row r="73" spans="1:11" x14ac:dyDescent="0.5">
      <c r="A73" s="19" t="s">
        <v>2540</v>
      </c>
      <c r="B73" s="15">
        <v>1409.6600212733399</v>
      </c>
      <c r="C73" s="29">
        <v>-0.91305391946281311</v>
      </c>
      <c r="D73" s="12">
        <v>5.2943482386781204E-13</v>
      </c>
      <c r="E73" s="29">
        <v>-1.38210057500713</v>
      </c>
      <c r="F73" s="12">
        <v>1.1584918918402701E-18</v>
      </c>
      <c r="G73" s="15">
        <v>20.451425661472999</v>
      </c>
      <c r="H73" s="15">
        <v>38.8872240209814</v>
      </c>
      <c r="I73" s="25">
        <v>26.8092324922161</v>
      </c>
      <c r="J73" s="27">
        <v>73.084950469105095</v>
      </c>
      <c r="K73" s="18" t="s">
        <v>2541</v>
      </c>
    </row>
    <row r="74" spans="1:11" x14ac:dyDescent="0.5">
      <c r="A74" s="19" t="s">
        <v>2821</v>
      </c>
      <c r="B74" s="15">
        <v>17.728564032824</v>
      </c>
      <c r="C74" s="29">
        <v>-2.5894435162579001</v>
      </c>
      <c r="D74" s="12">
        <v>5.6332073600006698E-13</v>
      </c>
      <c r="E74" s="29">
        <v>-3.4811740286778101</v>
      </c>
      <c r="F74" s="12">
        <v>3.8747657248083502E-25</v>
      </c>
      <c r="G74" s="15">
        <v>1.5827768296545499E-2</v>
      </c>
      <c r="H74" s="15">
        <v>0.71012830428432905</v>
      </c>
      <c r="I74" s="25">
        <v>3.0411297242956298E-2</v>
      </c>
      <c r="J74" s="27">
        <v>1.04286032529603</v>
      </c>
      <c r="K74" s="18" t="s">
        <v>2822</v>
      </c>
    </row>
    <row r="75" spans="1:11" x14ac:dyDescent="0.5">
      <c r="A75" s="19" t="s">
        <v>2466</v>
      </c>
      <c r="B75" s="15">
        <v>8847.9269929921502</v>
      </c>
      <c r="C75" s="29">
        <v>-0.83433088200028704</v>
      </c>
      <c r="D75" s="12">
        <v>7.1473552569402098E-13</v>
      </c>
      <c r="E75" s="29">
        <v>-0.95836076695715111</v>
      </c>
      <c r="F75" s="12">
        <v>4.8969433402542801E-11</v>
      </c>
      <c r="G75" s="15">
        <v>133.57921231741599</v>
      </c>
      <c r="H75" s="15">
        <v>238.12069128278901</v>
      </c>
      <c r="I75" s="25">
        <v>127.618189235705</v>
      </c>
      <c r="J75" s="27">
        <v>249.32982750975799</v>
      </c>
      <c r="K75" s="18" t="s">
        <v>2467</v>
      </c>
    </row>
    <row r="76" spans="1:11" x14ac:dyDescent="0.5">
      <c r="A76" s="19" t="s">
        <v>1693</v>
      </c>
      <c r="B76" s="15">
        <v>1972.31797894079</v>
      </c>
      <c r="C76" s="29">
        <v>-0.47976967725034902</v>
      </c>
      <c r="D76" s="12">
        <v>1.1012569809730399E-12</v>
      </c>
      <c r="E76" s="29">
        <v>-0.47500213745921704</v>
      </c>
      <c r="F76" s="12">
        <v>6.4451765151402608E-8</v>
      </c>
      <c r="G76" s="15">
        <v>35.034467164675597</v>
      </c>
      <c r="H76" s="15">
        <v>48.399772306729503</v>
      </c>
      <c r="I76" s="25">
        <v>31.639060430828799</v>
      </c>
      <c r="J76" s="27">
        <v>43.931144177321599</v>
      </c>
      <c r="K76" s="18" t="s">
        <v>1694</v>
      </c>
    </row>
    <row r="77" spans="1:11" x14ac:dyDescent="0.5">
      <c r="A77" s="19" t="s">
        <v>2767</v>
      </c>
      <c r="B77" s="15">
        <v>138.48546877873599</v>
      </c>
      <c r="C77" s="29">
        <v>-1.58947153880031</v>
      </c>
      <c r="D77" s="12">
        <v>1.3029257846640001E-12</v>
      </c>
      <c r="E77" s="29">
        <v>-1.3978698823737701</v>
      </c>
      <c r="F77" s="12">
        <v>4.8721294077009302E-5</v>
      </c>
      <c r="G77" s="15">
        <v>1.30786460745611</v>
      </c>
      <c r="H77" s="15">
        <v>4.4378664098921403</v>
      </c>
      <c r="I77" s="25">
        <v>0.30330182151009405</v>
      </c>
      <c r="J77" s="27">
        <v>1.06863346124567</v>
      </c>
      <c r="K77" s="18" t="s">
        <v>2768</v>
      </c>
    </row>
    <row r="78" spans="1:11" x14ac:dyDescent="0.5">
      <c r="A78" s="19" t="s">
        <v>2606</v>
      </c>
      <c r="B78" s="15">
        <v>2961.7154907067202</v>
      </c>
      <c r="C78" s="29">
        <v>-1.02280675170411</v>
      </c>
      <c r="D78" s="12">
        <v>1.8830303420357303E-12</v>
      </c>
      <c r="E78" s="29">
        <v>-0.683455942660671</v>
      </c>
      <c r="F78" s="12">
        <v>1.2600101276464101E-8</v>
      </c>
      <c r="G78" s="15">
        <v>40.529141679914098</v>
      </c>
      <c r="H78" s="15">
        <v>83.641197814442194</v>
      </c>
      <c r="I78" s="25">
        <v>51.292751257446298</v>
      </c>
      <c r="J78" s="27">
        <v>81.983033533983203</v>
      </c>
      <c r="K78" s="18" t="s">
        <v>2607</v>
      </c>
    </row>
    <row r="79" spans="1:11" x14ac:dyDescent="0.5">
      <c r="A79" s="19" t="s">
        <v>2432</v>
      </c>
      <c r="B79" s="15">
        <v>9157.4666274742594</v>
      </c>
      <c r="C79" s="29">
        <v>-0.80702474715557404</v>
      </c>
      <c r="D79" s="12">
        <v>1.9183374624325099E-12</v>
      </c>
      <c r="E79" s="29">
        <v>-0.81870777420261809</v>
      </c>
      <c r="F79" s="12">
        <v>1.02541936354945E-13</v>
      </c>
      <c r="G79" s="15">
        <v>139.948790658337</v>
      </c>
      <c r="H79" s="15">
        <v>244.826147510781</v>
      </c>
      <c r="I79" s="25">
        <v>155.548079473348</v>
      </c>
      <c r="J79" s="27">
        <v>274.35337092767401</v>
      </c>
      <c r="K79" s="18" t="s">
        <v>2433</v>
      </c>
    </row>
    <row r="80" spans="1:11" x14ac:dyDescent="0.5">
      <c r="A80" s="19" t="s">
        <v>2712</v>
      </c>
      <c r="B80" s="15">
        <v>3906.50816195875</v>
      </c>
      <c r="C80" s="29">
        <v>-1.2846265629595199</v>
      </c>
      <c r="D80" s="12">
        <v>2.03747721100361E-12</v>
      </c>
      <c r="E80" s="29">
        <v>-1.0499618684966301</v>
      </c>
      <c r="F80" s="12">
        <v>1.1238755174715101E-8</v>
      </c>
      <c r="G80" s="15">
        <v>45.824317534491399</v>
      </c>
      <c r="H80" s="15">
        <v>117.40341264194799</v>
      </c>
      <c r="I80" s="25">
        <v>51.6022889094628</v>
      </c>
      <c r="J80" s="27">
        <v>108.72037168544701</v>
      </c>
      <c r="K80" s="18" t="s">
        <v>2713</v>
      </c>
    </row>
    <row r="81" spans="1:11" x14ac:dyDescent="0.5">
      <c r="A81" s="19" t="s">
        <v>1973</v>
      </c>
      <c r="B81" s="15">
        <v>3621.9215515943602</v>
      </c>
      <c r="C81" s="29">
        <v>-0.57230152530981604</v>
      </c>
      <c r="D81" s="12">
        <v>2.1674314336370203E-12</v>
      </c>
      <c r="E81" s="29">
        <v>-0.31420249808390804</v>
      </c>
      <c r="F81" s="12">
        <v>3.0199634731007999E-3</v>
      </c>
      <c r="G81" s="15">
        <v>61.884486648929602</v>
      </c>
      <c r="H81" s="15">
        <v>91.2833690835227</v>
      </c>
      <c r="I81" s="25">
        <v>60.173252496133998</v>
      </c>
      <c r="J81" s="27">
        <v>74.685977091959799</v>
      </c>
      <c r="K81" s="18" t="s">
        <v>1974</v>
      </c>
    </row>
    <row r="82" spans="1:11" x14ac:dyDescent="0.5">
      <c r="A82" s="19" t="s">
        <v>2722</v>
      </c>
      <c r="B82" s="15">
        <v>178.20737643920501</v>
      </c>
      <c r="C82" s="29">
        <v>-1.32365541749965</v>
      </c>
      <c r="D82" s="12">
        <v>2.45946114659017E-12</v>
      </c>
      <c r="E82" s="29">
        <v>-0.86612896140917506</v>
      </c>
      <c r="F82" s="12">
        <v>3.8563651238376299E-6</v>
      </c>
      <c r="G82" s="15">
        <v>2.03937666583397</v>
      </c>
      <c r="H82" s="15">
        <v>5.3907198370551601</v>
      </c>
      <c r="I82" s="25">
        <v>2.6579354094585699</v>
      </c>
      <c r="J82" s="27">
        <v>4.9359498993865003</v>
      </c>
      <c r="K82" s="18" t="s">
        <v>2723</v>
      </c>
    </row>
    <row r="83" spans="1:11" x14ac:dyDescent="0.5">
      <c r="A83" s="19" t="s">
        <v>2556</v>
      </c>
      <c r="B83" s="15">
        <v>272.58372169163903</v>
      </c>
      <c r="C83" s="29">
        <v>-0.93208848405170996</v>
      </c>
      <c r="D83" s="12">
        <v>2.8423369149023801E-12</v>
      </c>
      <c r="E83" s="29">
        <v>-0.67454994304625404</v>
      </c>
      <c r="F83" s="12">
        <v>2.6525609379862402E-5</v>
      </c>
      <c r="G83" s="15">
        <v>3.92076760705914</v>
      </c>
      <c r="H83" s="15">
        <v>7.5412017317900499</v>
      </c>
      <c r="I83" s="25">
        <v>4.3709455211489603</v>
      </c>
      <c r="J83" s="27">
        <v>6.9823692514505602</v>
      </c>
      <c r="K83" s="18" t="s">
        <v>2557</v>
      </c>
    </row>
    <row r="84" spans="1:11" x14ac:dyDescent="0.5">
      <c r="A84" s="19" t="s">
        <v>2690</v>
      </c>
      <c r="B84" s="15">
        <v>1618.98507941259</v>
      </c>
      <c r="C84" s="29">
        <v>-1.1911227673682401</v>
      </c>
      <c r="D84" s="12">
        <v>3.5340228429428597E-12</v>
      </c>
      <c r="E84" s="29">
        <v>-0.9969593297803091</v>
      </c>
      <c r="F84" s="12">
        <v>2.8592920171447497E-7</v>
      </c>
      <c r="G84" s="15">
        <v>20.120311368270901</v>
      </c>
      <c r="H84" s="15">
        <v>47.420456200997798</v>
      </c>
      <c r="I84" s="25">
        <v>44.3752947711519</v>
      </c>
      <c r="J84" s="27">
        <v>90.538881434340396</v>
      </c>
      <c r="K84" s="18" t="s">
        <v>2691</v>
      </c>
    </row>
    <row r="85" spans="1:11" x14ac:dyDescent="0.5">
      <c r="A85" s="19" t="s">
        <v>2702</v>
      </c>
      <c r="B85" s="15">
        <v>805.58809804578902</v>
      </c>
      <c r="C85" s="29">
        <v>-1.23350930068666</v>
      </c>
      <c r="D85" s="12">
        <v>3.8391741442564598E-12</v>
      </c>
      <c r="E85" s="29">
        <v>-2.5790259598811902</v>
      </c>
      <c r="F85" s="12">
        <v>7.1512517687863196E-66</v>
      </c>
      <c r="G85" s="15">
        <v>9.7464663301974195</v>
      </c>
      <c r="H85" s="15">
        <v>23.936815057869101</v>
      </c>
      <c r="I85" s="25">
        <v>3.6508656150751699</v>
      </c>
      <c r="J85" s="27">
        <v>23.354322490724002</v>
      </c>
      <c r="K85" s="18" t="s">
        <v>2703</v>
      </c>
    </row>
    <row r="86" spans="1:11" x14ac:dyDescent="0.5">
      <c r="A86" s="19" t="s">
        <v>2450</v>
      </c>
      <c r="B86" s="15">
        <v>750.37058404084405</v>
      </c>
      <c r="C86" s="29">
        <v>-0.81826735500652203</v>
      </c>
      <c r="D86" s="12">
        <v>4.1458636639735297E-12</v>
      </c>
      <c r="E86" s="29">
        <v>-1.0003552155201201</v>
      </c>
      <c r="F86" s="12">
        <v>5.1594753421524097E-23</v>
      </c>
      <c r="G86" s="15">
        <v>11.401515990450401</v>
      </c>
      <c r="H86" s="15">
        <v>20.1392884479136</v>
      </c>
      <c r="I86" s="25">
        <v>13.4664920272696</v>
      </c>
      <c r="J86" s="27">
        <v>27.446678563415301</v>
      </c>
      <c r="K86" s="18" t="s">
        <v>2451</v>
      </c>
    </row>
    <row r="87" spans="1:11" x14ac:dyDescent="0.5">
      <c r="A87" s="19" t="s">
        <v>2201</v>
      </c>
      <c r="B87" s="15">
        <v>7650.0043189606304</v>
      </c>
      <c r="C87" s="29">
        <v>-0.6649106509119731</v>
      </c>
      <c r="D87" s="12">
        <v>4.4591541037986101E-12</v>
      </c>
      <c r="E87" s="29">
        <v>-0.80903422975144901</v>
      </c>
      <c r="F87" s="12">
        <v>2.22078454544799E-9</v>
      </c>
      <c r="G87" s="15">
        <v>125.03803129139</v>
      </c>
      <c r="H87" s="15">
        <v>197.12627539430801</v>
      </c>
      <c r="I87" s="25">
        <v>89.071324881410405</v>
      </c>
      <c r="J87" s="27">
        <v>155.69264667004799</v>
      </c>
      <c r="K87" s="18" t="s">
        <v>2202</v>
      </c>
    </row>
    <row r="88" spans="1:11" x14ac:dyDescent="0.5">
      <c r="A88" s="19" t="s">
        <v>2748</v>
      </c>
      <c r="B88" s="15">
        <v>95.473231923969706</v>
      </c>
      <c r="C88" s="29">
        <v>-1.4505943843553899</v>
      </c>
      <c r="D88" s="12">
        <v>7.3088022476207089E-12</v>
      </c>
      <c r="E88" s="29">
        <v>-0.68043472644335701</v>
      </c>
      <c r="F88" s="12">
        <v>2.5512679408224305E-4</v>
      </c>
      <c r="G88" s="15">
        <v>1.0021962132870299</v>
      </c>
      <c r="H88" s="15">
        <v>2.98610794612082</v>
      </c>
      <c r="I88" s="25">
        <v>2.21536107223901</v>
      </c>
      <c r="J88" s="27">
        <v>3.65749285998255</v>
      </c>
      <c r="K88" s="18" t="s">
        <v>2749</v>
      </c>
    </row>
    <row r="89" spans="1:11" x14ac:dyDescent="0.5">
      <c r="A89" s="19" t="s">
        <v>2548</v>
      </c>
      <c r="B89" s="15">
        <v>2182.00450298744</v>
      </c>
      <c r="C89" s="29">
        <v>-0.91747307719070104</v>
      </c>
      <c r="D89" s="12">
        <v>8.3901583110001407E-12</v>
      </c>
      <c r="E89" s="29">
        <v>-1.23355062483093</v>
      </c>
      <c r="F89" s="12">
        <v>5.0008882170932E-16</v>
      </c>
      <c r="G89" s="15">
        <v>31.526156199061202</v>
      </c>
      <c r="H89" s="15">
        <v>60.1219576617071</v>
      </c>
      <c r="I89" s="25">
        <v>23.9738258280899</v>
      </c>
      <c r="J89" s="27">
        <v>57.305390371582398</v>
      </c>
      <c r="K89" s="18" t="s">
        <v>2549</v>
      </c>
    </row>
    <row r="90" spans="1:11" x14ac:dyDescent="0.5">
      <c r="A90" s="19" t="s">
        <v>2700</v>
      </c>
      <c r="B90" s="15">
        <v>2493.41587218623</v>
      </c>
      <c r="C90" s="29">
        <v>-1.23263344824679</v>
      </c>
      <c r="D90" s="12">
        <v>9.0887615804111807E-12</v>
      </c>
      <c r="E90" s="29">
        <v>-1.3379398199355301</v>
      </c>
      <c r="F90" s="12">
        <v>3.0425496877588395E-11</v>
      </c>
      <c r="G90" s="15">
        <v>30.1006863964652</v>
      </c>
      <c r="H90" s="15">
        <v>74.074107032548596</v>
      </c>
      <c r="I90" s="25">
        <v>31.690171122193501</v>
      </c>
      <c r="J90" s="27">
        <v>83.113848299068806</v>
      </c>
      <c r="K90" s="18" t="s">
        <v>2701</v>
      </c>
    </row>
    <row r="91" spans="1:11" x14ac:dyDescent="0.5">
      <c r="A91" s="19" t="s">
        <v>2666</v>
      </c>
      <c r="B91" s="15">
        <v>164.650862713908</v>
      </c>
      <c r="C91" s="29">
        <v>-1.14430287638869</v>
      </c>
      <c r="D91" s="12">
        <v>1.00917311655884E-11</v>
      </c>
      <c r="E91" s="29">
        <v>-1.04939037780449</v>
      </c>
      <c r="F91" s="12">
        <v>1.2683323943027902E-5</v>
      </c>
      <c r="G91" s="15">
        <v>2.0979828063005801</v>
      </c>
      <c r="H91" s="15">
        <v>4.7830940005171199</v>
      </c>
      <c r="I91" s="25">
        <v>1.5545286907365301</v>
      </c>
      <c r="J91" s="27">
        <v>3.4584327937952599</v>
      </c>
      <c r="K91" s="18" t="s">
        <v>2667</v>
      </c>
    </row>
    <row r="92" spans="1:11" x14ac:dyDescent="0.5">
      <c r="A92" s="19" t="s">
        <v>1827</v>
      </c>
      <c r="B92" s="15">
        <v>1003.68762835832</v>
      </c>
      <c r="C92" s="29">
        <v>-0.51500871373250101</v>
      </c>
      <c r="D92" s="12">
        <v>1.0708898534652699E-11</v>
      </c>
      <c r="E92" s="29">
        <v>-0.514953302020277</v>
      </c>
      <c r="F92" s="12">
        <v>3.5790412334723403E-11</v>
      </c>
      <c r="G92" s="15">
        <v>17.587641874029</v>
      </c>
      <c r="H92" s="15">
        <v>24.923171469663199</v>
      </c>
      <c r="I92" s="25">
        <v>23.539267375488201</v>
      </c>
      <c r="J92" s="27">
        <v>33.641657969915997</v>
      </c>
      <c r="K92" s="18" t="s">
        <v>1828</v>
      </c>
    </row>
    <row r="93" spans="1:11" x14ac:dyDescent="0.5">
      <c r="A93" s="19" t="s">
        <v>2053</v>
      </c>
      <c r="B93" s="15">
        <v>1247.3134397935301</v>
      </c>
      <c r="C93" s="29">
        <v>-0.59647493044595401</v>
      </c>
      <c r="D93" s="12">
        <v>1.3686106011299099E-11</v>
      </c>
      <c r="E93" s="29">
        <v>-0.7423853355080331</v>
      </c>
      <c r="F93" s="12">
        <v>6.4935787181762005E-15</v>
      </c>
      <c r="G93" s="15">
        <v>21.0868910696787</v>
      </c>
      <c r="H93" s="15">
        <v>31.642116550256102</v>
      </c>
      <c r="I93" s="25">
        <v>30.7478741084539</v>
      </c>
      <c r="J93" s="27">
        <v>51.864540524048799</v>
      </c>
      <c r="K93" s="18" t="s">
        <v>2054</v>
      </c>
    </row>
    <row r="94" spans="1:11" x14ac:dyDescent="0.5">
      <c r="A94" s="19" t="s">
        <v>1905</v>
      </c>
      <c r="B94" s="15">
        <v>1471.61122615814</v>
      </c>
      <c r="C94" s="29">
        <v>-0.54331180326412809</v>
      </c>
      <c r="D94" s="12">
        <v>1.9956248747098799E-11</v>
      </c>
      <c r="E94" s="29">
        <v>-0.36318693082853704</v>
      </c>
      <c r="F94" s="12">
        <v>2.2772236543817102E-4</v>
      </c>
      <c r="G94" s="15">
        <v>25.441802622347701</v>
      </c>
      <c r="H94" s="15">
        <v>36.870035345486201</v>
      </c>
      <c r="I94" s="25">
        <v>17.341322248398999</v>
      </c>
      <c r="J94" s="27">
        <v>22.476596334638401</v>
      </c>
      <c r="K94" s="18" t="s">
        <v>1906</v>
      </c>
    </row>
    <row r="95" spans="1:11" x14ac:dyDescent="0.5">
      <c r="A95" s="19" t="s">
        <v>2408</v>
      </c>
      <c r="B95" s="15">
        <v>1043.3483248969801</v>
      </c>
      <c r="C95" s="29">
        <v>-0.79421322704777808</v>
      </c>
      <c r="D95" s="12">
        <v>2.5041583101269697E-11</v>
      </c>
      <c r="E95" s="29">
        <v>-0.87352035128533412</v>
      </c>
      <c r="F95" s="12">
        <v>3.8803612937349996E-11</v>
      </c>
      <c r="G95" s="15">
        <v>16.0324887313378</v>
      </c>
      <c r="H95" s="15">
        <v>27.866206328514501</v>
      </c>
      <c r="I95" s="25">
        <v>18.814723850883698</v>
      </c>
      <c r="J95" s="27">
        <v>34.869654202186197</v>
      </c>
      <c r="K95" s="18" t="s">
        <v>2409</v>
      </c>
    </row>
    <row r="96" spans="1:11" x14ac:dyDescent="0.5">
      <c r="A96" s="19" t="s">
        <v>2614</v>
      </c>
      <c r="B96" s="15">
        <v>112.744292494607</v>
      </c>
      <c r="C96" s="29">
        <v>-1.0283142783099599</v>
      </c>
      <c r="D96" s="12">
        <v>3.1871627998521096E-11</v>
      </c>
      <c r="E96" s="29">
        <v>-1.04819194374894</v>
      </c>
      <c r="F96" s="12">
        <v>1.0359172581038701E-9</v>
      </c>
      <c r="G96" s="15">
        <v>1.5335935328532599</v>
      </c>
      <c r="H96" s="15">
        <v>3.1950061428399201</v>
      </c>
      <c r="I96" s="25">
        <v>1.5937557622027199</v>
      </c>
      <c r="J96" s="27">
        <v>3.4129039643361598</v>
      </c>
      <c r="K96" s="18" t="s">
        <v>2615</v>
      </c>
    </row>
    <row r="97" spans="1:11" x14ac:dyDescent="0.5">
      <c r="A97" s="19" t="s">
        <v>2363</v>
      </c>
      <c r="B97" s="15">
        <v>14920.955277008199</v>
      </c>
      <c r="C97" s="29">
        <v>-0.76421685227925706</v>
      </c>
      <c r="D97" s="12">
        <v>3.7827379656828297E-11</v>
      </c>
      <c r="E97" s="29">
        <v>-0.73786797283397909</v>
      </c>
      <c r="F97" s="12">
        <v>3.18209229027001E-10</v>
      </c>
      <c r="G97" s="15">
        <v>232.72600046513</v>
      </c>
      <c r="H97" s="15">
        <v>394.87377688059502</v>
      </c>
      <c r="I97" s="25">
        <v>238.89093381324901</v>
      </c>
      <c r="J97" s="27">
        <v>396.79773277458798</v>
      </c>
      <c r="K97" s="18" t="s">
        <v>2364</v>
      </c>
    </row>
    <row r="98" spans="1:11" x14ac:dyDescent="0.5">
      <c r="A98" s="19" t="s">
        <v>2598</v>
      </c>
      <c r="B98" s="15">
        <v>615.31017901673704</v>
      </c>
      <c r="C98" s="29">
        <v>-0.99516179760901202</v>
      </c>
      <c r="D98" s="12">
        <v>4.5413211978914896E-11</v>
      </c>
      <c r="E98" s="29">
        <v>-0.94596073579860906</v>
      </c>
      <c r="F98" s="12">
        <v>4.4176624312582202E-11</v>
      </c>
      <c r="G98" s="15">
        <v>8.5255479623195303</v>
      </c>
      <c r="H98" s="15">
        <v>17.3014397343062</v>
      </c>
      <c r="I98" s="25">
        <v>8.7754627522436408</v>
      </c>
      <c r="J98" s="27">
        <v>17.1222436307789</v>
      </c>
      <c r="K98" s="18" t="s">
        <v>2599</v>
      </c>
    </row>
    <row r="99" spans="1:11" x14ac:dyDescent="0.5">
      <c r="A99" s="19" t="s">
        <v>2482</v>
      </c>
      <c r="B99" s="15">
        <v>313.759924044721</v>
      </c>
      <c r="C99" s="29">
        <v>-0.8552923357283041</v>
      </c>
      <c r="D99" s="12">
        <v>4.6891837883083598E-11</v>
      </c>
      <c r="E99" s="29">
        <v>-0.64750221033300304</v>
      </c>
      <c r="F99" s="12">
        <v>3.0330349305275299E-9</v>
      </c>
      <c r="G99" s="15">
        <v>4.6887787828238503</v>
      </c>
      <c r="H99" s="15">
        <v>8.5607320550141708</v>
      </c>
      <c r="I99" s="25">
        <v>8.4922477494184605</v>
      </c>
      <c r="J99" s="27">
        <v>13.394824181903999</v>
      </c>
      <c r="K99" s="18" t="s">
        <v>2483</v>
      </c>
    </row>
    <row r="100" spans="1:11" x14ac:dyDescent="0.5">
      <c r="A100" s="19" t="s">
        <v>2446</v>
      </c>
      <c r="B100" s="15">
        <v>8092.8595539468997</v>
      </c>
      <c r="C100" s="29">
        <v>-0.81703043397695307</v>
      </c>
      <c r="D100" s="12">
        <v>7.5155354861993693E-11</v>
      </c>
      <c r="E100" s="29">
        <v>-0.69928552335230609</v>
      </c>
      <c r="F100" s="12">
        <v>1.7574694343582001E-9</v>
      </c>
      <c r="G100" s="15">
        <v>122.977102175488</v>
      </c>
      <c r="H100" s="15">
        <v>217.167668741689</v>
      </c>
      <c r="I100" s="25">
        <v>81.113792566993595</v>
      </c>
      <c r="J100" s="27">
        <v>130.91580422947499</v>
      </c>
      <c r="K100" s="18" t="s">
        <v>2447</v>
      </c>
    </row>
    <row r="101" spans="1:11" x14ac:dyDescent="0.5">
      <c r="A101" s="19" t="s">
        <v>2646</v>
      </c>
      <c r="B101" s="15">
        <v>427.07223044493298</v>
      </c>
      <c r="C101" s="29">
        <v>-1.07926612494662</v>
      </c>
      <c r="D101" s="12">
        <v>7.7973743003395795E-11</v>
      </c>
      <c r="E101" s="29">
        <v>-0.82091899476457708</v>
      </c>
      <c r="F101" s="12">
        <v>6.8134734348333896E-13</v>
      </c>
      <c r="G101" s="15">
        <v>5.6518418740202003</v>
      </c>
      <c r="H101" s="15">
        <v>12.2467686924732</v>
      </c>
      <c r="I101" s="25">
        <v>13.4164011119812</v>
      </c>
      <c r="J101" s="27">
        <v>23.795227854225399</v>
      </c>
      <c r="K101" s="18" t="s">
        <v>2647</v>
      </c>
    </row>
    <row r="102" spans="1:11" x14ac:dyDescent="0.5">
      <c r="A102" s="19" t="s">
        <v>2632</v>
      </c>
      <c r="B102" s="15">
        <v>3928.7600746855801</v>
      </c>
      <c r="C102" s="29">
        <v>-1.0519646327825201</v>
      </c>
      <c r="D102" s="12">
        <v>8.1437078545754289E-11</v>
      </c>
      <c r="E102" s="29">
        <v>-1.4407730665393399</v>
      </c>
      <c r="F102" s="12">
        <v>1.6533826542276801E-19</v>
      </c>
      <c r="G102" s="15">
        <v>52.689225473941399</v>
      </c>
      <c r="H102" s="15">
        <v>111.775036186246</v>
      </c>
      <c r="I102" s="25">
        <v>18.4786690714513</v>
      </c>
      <c r="J102" s="27">
        <v>51.618086707793402</v>
      </c>
      <c r="K102" s="18" t="s">
        <v>2633</v>
      </c>
    </row>
    <row r="103" spans="1:11" x14ac:dyDescent="0.5">
      <c r="A103" s="19" t="s">
        <v>2287</v>
      </c>
      <c r="B103" s="15">
        <v>3196.4925286558801</v>
      </c>
      <c r="C103" s="29">
        <v>-0.70397213276788106</v>
      </c>
      <c r="D103" s="12">
        <v>8.4261375947236005E-11</v>
      </c>
      <c r="E103" s="29">
        <v>-0.87323996902443501</v>
      </c>
      <c r="F103" s="12">
        <v>3.3392437976359602E-12</v>
      </c>
      <c r="G103" s="15">
        <v>51.2605688207139</v>
      </c>
      <c r="H103" s="15">
        <v>83.283507924994097</v>
      </c>
      <c r="I103" s="25">
        <v>35.845717268267897</v>
      </c>
      <c r="J103" s="27">
        <v>65.423769811646693</v>
      </c>
      <c r="K103" s="18" t="s">
        <v>2288</v>
      </c>
    </row>
    <row r="104" spans="1:11" x14ac:dyDescent="0.5">
      <c r="A104" s="19" t="s">
        <v>2594</v>
      </c>
      <c r="B104" s="15">
        <v>382.04664080005898</v>
      </c>
      <c r="C104" s="29">
        <v>-0.99075617651114811</v>
      </c>
      <c r="D104" s="12">
        <v>1.44533213526837E-10</v>
      </c>
      <c r="E104" s="29">
        <v>-1.2934709861771099</v>
      </c>
      <c r="F104" s="12">
        <v>9.2147344755725493E-19</v>
      </c>
      <c r="G104" s="15">
        <v>5.2957115321322501</v>
      </c>
      <c r="H104" s="15">
        <v>10.7404891381934</v>
      </c>
      <c r="I104" s="25">
        <v>4.9370781058569699</v>
      </c>
      <c r="J104" s="27">
        <v>12.4301081338663</v>
      </c>
      <c r="K104" s="18" t="s">
        <v>2595</v>
      </c>
    </row>
    <row r="105" spans="1:11" x14ac:dyDescent="0.5">
      <c r="A105" s="19" t="s">
        <v>2542</v>
      </c>
      <c r="B105" s="15">
        <v>1165.3608032639399</v>
      </c>
      <c r="C105" s="29">
        <v>-0.9142529220181681</v>
      </c>
      <c r="D105" s="12">
        <v>1.7080205351651402E-10</v>
      </c>
      <c r="E105" s="29">
        <v>-1.01975091932707</v>
      </c>
      <c r="F105" s="12">
        <v>1.26802116400533E-10</v>
      </c>
      <c r="G105" s="15">
        <v>16.837561999683402</v>
      </c>
      <c r="H105" s="15">
        <v>32.093010150641</v>
      </c>
      <c r="I105" s="25">
        <v>12.852010445193599</v>
      </c>
      <c r="J105" s="27">
        <v>26.305072045773102</v>
      </c>
      <c r="K105" s="18" t="s">
        <v>2543</v>
      </c>
    </row>
    <row r="106" spans="1:11" x14ac:dyDescent="0.5">
      <c r="A106" s="19" t="s">
        <v>1977</v>
      </c>
      <c r="B106" s="15">
        <v>2215.1085209984599</v>
      </c>
      <c r="C106" s="29">
        <v>-0.57269100625763303</v>
      </c>
      <c r="D106" s="12">
        <v>1.7431370422804E-10</v>
      </c>
      <c r="E106" s="29">
        <v>-0.59174454085030403</v>
      </c>
      <c r="F106" s="12">
        <v>2.5076281122718702E-9</v>
      </c>
      <c r="G106" s="15">
        <v>37.770729750272899</v>
      </c>
      <c r="H106" s="15">
        <v>55.7078764278913</v>
      </c>
      <c r="I106" s="25">
        <v>41.081673781582303</v>
      </c>
      <c r="J106" s="27">
        <v>61.569024558533698</v>
      </c>
      <c r="K106" s="18" t="s">
        <v>1978</v>
      </c>
    </row>
    <row r="107" spans="1:11" x14ac:dyDescent="0.5">
      <c r="A107" s="19" t="s">
        <v>2462</v>
      </c>
      <c r="B107" s="15">
        <v>25243.912098800702</v>
      </c>
      <c r="C107" s="29">
        <v>-0.82553785564963711</v>
      </c>
      <c r="D107" s="12">
        <v>2.2140282849364899E-10</v>
      </c>
      <c r="E107" s="29">
        <v>-1.11478382655089</v>
      </c>
      <c r="F107" s="12">
        <v>6.0856688573552801E-16</v>
      </c>
      <c r="G107" s="15">
        <v>381.34519792001299</v>
      </c>
      <c r="H107" s="15">
        <v>678.21016874644101</v>
      </c>
      <c r="I107" s="25">
        <v>240.32438698624401</v>
      </c>
      <c r="J107" s="27">
        <v>521.887311407379</v>
      </c>
      <c r="K107" s="18" t="s">
        <v>2463</v>
      </c>
    </row>
    <row r="108" spans="1:11" x14ac:dyDescent="0.5">
      <c r="A108" s="19" t="s">
        <v>2634</v>
      </c>
      <c r="B108" s="15">
        <v>4639.8815579715501</v>
      </c>
      <c r="C108" s="29">
        <v>-1.0540422402229299</v>
      </c>
      <c r="D108" s="12">
        <v>2.2240811191475902E-10</v>
      </c>
      <c r="E108" s="29">
        <v>-0.76330804043877809</v>
      </c>
      <c r="F108" s="12">
        <v>2.3712481372007497E-7</v>
      </c>
      <c r="G108" s="15">
        <v>61.993623089371397</v>
      </c>
      <c r="H108" s="15">
        <v>132.27603592443799</v>
      </c>
      <c r="I108" s="25">
        <v>43.678225826723697</v>
      </c>
      <c r="J108" s="27">
        <v>74.870150593938305</v>
      </c>
      <c r="K108" s="18" t="s">
        <v>2635</v>
      </c>
    </row>
    <row r="109" spans="1:11" x14ac:dyDescent="0.5">
      <c r="A109" s="19" t="s">
        <v>2534</v>
      </c>
      <c r="B109" s="15">
        <v>378.78738819204199</v>
      </c>
      <c r="C109" s="29">
        <v>-0.90670355208264308</v>
      </c>
      <c r="D109" s="12">
        <v>2.33714556686816E-10</v>
      </c>
      <c r="E109" s="29">
        <v>-0.49959105800672404</v>
      </c>
      <c r="F109" s="12">
        <v>6.661208843789251E-4</v>
      </c>
      <c r="G109" s="15">
        <v>5.4879475999045102</v>
      </c>
      <c r="H109" s="15">
        <v>10.4262442392236</v>
      </c>
      <c r="I109" s="25">
        <v>6.7924666790388697</v>
      </c>
      <c r="J109" s="27">
        <v>9.5418018236389308</v>
      </c>
      <c r="K109" s="18" t="s">
        <v>2535</v>
      </c>
    </row>
    <row r="110" spans="1:11" x14ac:dyDescent="0.5">
      <c r="A110" s="19" t="s">
        <v>2546</v>
      </c>
      <c r="B110" s="15">
        <v>370.767112043005</v>
      </c>
      <c r="C110" s="29">
        <v>-0.91694949489233613</v>
      </c>
      <c r="D110" s="12">
        <v>2.5668835230819498E-10</v>
      </c>
      <c r="E110" s="29">
        <v>-1.0092197978750099</v>
      </c>
      <c r="F110" s="12">
        <v>9.9997481489699419E-9</v>
      </c>
      <c r="G110" s="15">
        <v>5.3431592919325901</v>
      </c>
      <c r="H110" s="15">
        <v>10.205912190308201</v>
      </c>
      <c r="I110" s="25">
        <v>4.5579564646280701</v>
      </c>
      <c r="J110" s="27">
        <v>9.4627675228084804</v>
      </c>
      <c r="K110" s="18" t="s">
        <v>2547</v>
      </c>
    </row>
    <row r="111" spans="1:11" x14ac:dyDescent="0.5">
      <c r="A111" s="19" t="s">
        <v>1498</v>
      </c>
      <c r="B111" s="15">
        <v>2177.5768135426702</v>
      </c>
      <c r="C111" s="29">
        <v>-0.42295069572487903</v>
      </c>
      <c r="D111" s="12">
        <v>2.9652927705949804E-10</v>
      </c>
      <c r="E111" s="29">
        <v>-0.51031534256057409</v>
      </c>
      <c r="F111" s="12">
        <v>4.6685816508802402E-9</v>
      </c>
      <c r="G111" s="15">
        <v>39.581515720423603</v>
      </c>
      <c r="H111" s="15">
        <v>52.581681488760196</v>
      </c>
      <c r="I111" s="25">
        <v>47.060710190178</v>
      </c>
      <c r="J111" s="27">
        <v>66.7932088772763</v>
      </c>
      <c r="K111" s="18" t="s">
        <v>1499</v>
      </c>
    </row>
    <row r="112" spans="1:11" x14ac:dyDescent="0.5">
      <c r="A112" s="19" t="s">
        <v>2452</v>
      </c>
      <c r="B112" s="15">
        <v>3916.7100614361002</v>
      </c>
      <c r="C112" s="29">
        <v>-0.81950976951362997</v>
      </c>
      <c r="D112" s="12">
        <v>5.2787201034827408E-10</v>
      </c>
      <c r="E112" s="29">
        <v>-0.82620035737207709</v>
      </c>
      <c r="F112" s="12">
        <v>1.0063404644341401E-8</v>
      </c>
      <c r="G112" s="15">
        <v>59.396815819329298</v>
      </c>
      <c r="H112" s="15">
        <v>105.096840154901</v>
      </c>
      <c r="I112" s="25">
        <v>60.349375013434504</v>
      </c>
      <c r="J112" s="27">
        <v>107.417207238169</v>
      </c>
      <c r="K112" s="18" t="s">
        <v>2453</v>
      </c>
    </row>
    <row r="113" spans="1:11" x14ac:dyDescent="0.5">
      <c r="A113" s="19" t="s">
        <v>2307</v>
      </c>
      <c r="B113" s="15">
        <v>3991.91804227992</v>
      </c>
      <c r="C113" s="29">
        <v>-0.71361577224467998</v>
      </c>
      <c r="D113" s="12">
        <v>6.1356433332752711E-10</v>
      </c>
      <c r="E113" s="29">
        <v>-0.79549630108146996</v>
      </c>
      <c r="F113" s="12">
        <v>2.35216505739912E-17</v>
      </c>
      <c r="G113" s="15">
        <v>63.707979565404301</v>
      </c>
      <c r="H113" s="15">
        <v>104.502247039153</v>
      </c>
      <c r="I113" s="25">
        <v>62.356429492551698</v>
      </c>
      <c r="J113" s="27">
        <v>108.302383826671</v>
      </c>
      <c r="K113" s="18" t="s">
        <v>2308</v>
      </c>
    </row>
    <row r="114" spans="1:11" x14ac:dyDescent="0.5">
      <c r="A114" s="19" t="s">
        <v>1885</v>
      </c>
      <c r="B114" s="15">
        <v>1517.1325816977201</v>
      </c>
      <c r="C114" s="29">
        <v>-0.53560221460455504</v>
      </c>
      <c r="D114" s="12">
        <v>1.0679335890055001E-9</v>
      </c>
      <c r="E114" s="29">
        <v>-0.43529479264998105</v>
      </c>
      <c r="F114" s="12">
        <v>2.3368629089998099E-7</v>
      </c>
      <c r="G114" s="15">
        <v>26.381201637863398</v>
      </c>
      <c r="H114" s="15">
        <v>37.8432878043931</v>
      </c>
      <c r="I114" s="25">
        <v>28.729972850943401</v>
      </c>
      <c r="J114" s="27">
        <v>38.954415049416802</v>
      </c>
      <c r="K114" s="18" t="s">
        <v>1886</v>
      </c>
    </row>
    <row r="115" spans="1:11" x14ac:dyDescent="0.5">
      <c r="A115" s="19" t="s">
        <v>2177</v>
      </c>
      <c r="B115" s="15">
        <v>1297.6188625572399</v>
      </c>
      <c r="C115" s="29">
        <v>-0.65017228195070309</v>
      </c>
      <c r="D115" s="12">
        <v>1.6874687527589602E-9</v>
      </c>
      <c r="E115" s="29">
        <v>-0.57891159975170203</v>
      </c>
      <c r="F115" s="12">
        <v>2.81225593804013E-12</v>
      </c>
      <c r="G115" s="15">
        <v>21.358021362258</v>
      </c>
      <c r="H115" s="15">
        <v>33.303444124902498</v>
      </c>
      <c r="I115" s="25">
        <v>29.6895112271954</v>
      </c>
      <c r="J115" s="27">
        <v>44.345992879424799</v>
      </c>
      <c r="K115" s="18" t="s">
        <v>2178</v>
      </c>
    </row>
    <row r="116" spans="1:11" x14ac:dyDescent="0.5">
      <c r="A116" s="19" t="s">
        <v>2648</v>
      </c>
      <c r="B116" s="15">
        <v>517.64604507501895</v>
      </c>
      <c r="C116" s="29">
        <v>-1.0846280728551101</v>
      </c>
      <c r="D116" s="12">
        <v>1.7374332145360102E-9</v>
      </c>
      <c r="E116" s="29">
        <v>-0.78925627772630602</v>
      </c>
      <c r="F116" s="12">
        <v>2.8965709905782903E-5</v>
      </c>
      <c r="G116" s="15">
        <v>6.7572595182320896</v>
      </c>
      <c r="H116" s="15">
        <v>14.8762296550724</v>
      </c>
      <c r="I116" s="25">
        <v>4.9235804745623604</v>
      </c>
      <c r="J116" s="27">
        <v>8.6506172674462807</v>
      </c>
      <c r="K116" s="18" t="s">
        <v>2649</v>
      </c>
    </row>
    <row r="117" spans="1:11" x14ac:dyDescent="0.5">
      <c r="A117" s="19" t="s">
        <v>2544</v>
      </c>
      <c r="B117" s="15">
        <v>184.867602251514</v>
      </c>
      <c r="C117" s="29">
        <v>-0.91653392557257607</v>
      </c>
      <c r="D117" s="12">
        <v>1.9906407657412201E-9</v>
      </c>
      <c r="E117" s="29">
        <v>-0.95587283921087607</v>
      </c>
      <c r="F117" s="12">
        <v>1.0823138391907301E-6</v>
      </c>
      <c r="G117" s="15">
        <v>2.66126166105829</v>
      </c>
      <c r="H117" s="15">
        <v>5.1131194134788798</v>
      </c>
      <c r="I117" s="25">
        <v>2.59659497611803</v>
      </c>
      <c r="J117" s="27">
        <v>5.1618858263165199</v>
      </c>
      <c r="K117" s="18" t="s">
        <v>2545</v>
      </c>
    </row>
    <row r="118" spans="1:11" x14ac:dyDescent="0.5">
      <c r="A118" s="19" t="s">
        <v>1753</v>
      </c>
      <c r="B118" s="15">
        <v>13979.8990829413</v>
      </c>
      <c r="C118" s="29">
        <v>-0.49800039763158305</v>
      </c>
      <c r="D118" s="12">
        <v>2.1071491260945E-9</v>
      </c>
      <c r="E118" s="29">
        <v>-0.52165181076475808</v>
      </c>
      <c r="F118" s="12">
        <v>2.1164514862883103E-8</v>
      </c>
      <c r="G118" s="15">
        <v>246.041396588537</v>
      </c>
      <c r="H118" s="15">
        <v>344.31073517665999</v>
      </c>
      <c r="I118" s="25">
        <v>204.60388383825</v>
      </c>
      <c r="J118" s="27">
        <v>294.47156700953298</v>
      </c>
      <c r="K118" s="18" t="s">
        <v>1754</v>
      </c>
    </row>
    <row r="119" spans="1:11" x14ac:dyDescent="0.5">
      <c r="A119" s="19" t="s">
        <v>2811</v>
      </c>
      <c r="B119" s="15">
        <v>57.025434725876998</v>
      </c>
      <c r="C119" s="29">
        <v>-2.1626127204276799</v>
      </c>
      <c r="D119" s="12">
        <v>2.8618326354062103E-9</v>
      </c>
      <c r="E119" s="29">
        <v>-3.3469839748818098</v>
      </c>
      <c r="F119" s="12">
        <v>7.7432262840735599E-47</v>
      </c>
      <c r="G119" s="15">
        <v>0.14593200948813401</v>
      </c>
      <c r="H119" s="15">
        <v>2.1998004071314798</v>
      </c>
      <c r="I119" s="25">
        <v>0.23641214317983603</v>
      </c>
      <c r="J119" s="27">
        <v>3.2380911324180701</v>
      </c>
      <c r="K119" s="18" t="s">
        <v>2812</v>
      </c>
    </row>
    <row r="120" spans="1:11" x14ac:dyDescent="0.5">
      <c r="A120" s="19" t="s">
        <v>2373</v>
      </c>
      <c r="B120" s="15">
        <v>482.07358005666703</v>
      </c>
      <c r="C120" s="29">
        <v>-0.76904838583483104</v>
      </c>
      <c r="D120" s="12">
        <v>2.9606455564595803E-9</v>
      </c>
      <c r="E120" s="29">
        <v>-0.95069935030467412</v>
      </c>
      <c r="F120" s="12">
        <v>2.42175033462573E-21</v>
      </c>
      <c r="G120" s="15">
        <v>7.4765330612313399</v>
      </c>
      <c r="H120" s="15">
        <v>12.8175458924264</v>
      </c>
      <c r="I120" s="25">
        <v>6.5150594735557901</v>
      </c>
      <c r="J120" s="27">
        <v>12.7567397286246</v>
      </c>
      <c r="K120" s="18" t="s">
        <v>2374</v>
      </c>
    </row>
    <row r="121" spans="1:11" x14ac:dyDescent="0.5">
      <c r="A121" s="19" t="s">
        <v>2612</v>
      </c>
      <c r="B121" s="15">
        <v>597.54813433480695</v>
      </c>
      <c r="C121" s="29">
        <v>-1.0265958260719901</v>
      </c>
      <c r="D121" s="12">
        <v>3.00544523844514E-9</v>
      </c>
      <c r="E121" s="29">
        <v>-0.72796720034528806</v>
      </c>
      <c r="F121" s="12">
        <v>1.14982574988088E-4</v>
      </c>
      <c r="G121" s="15">
        <v>8.1097022155804908</v>
      </c>
      <c r="H121" s="15">
        <v>16.987533836480001</v>
      </c>
      <c r="I121" s="25">
        <v>7.5129743890455201</v>
      </c>
      <c r="J121" s="27">
        <v>12.674004011096301</v>
      </c>
      <c r="K121" s="18" t="s">
        <v>2613</v>
      </c>
    </row>
    <row r="122" spans="1:11" x14ac:dyDescent="0.5">
      <c r="A122" s="19" t="s">
        <v>2756</v>
      </c>
      <c r="B122" s="15">
        <v>177.73033879750699</v>
      </c>
      <c r="C122" s="29">
        <v>-1.4867102888169499</v>
      </c>
      <c r="D122" s="12">
        <v>3.5792919317910504E-9</v>
      </c>
      <c r="E122" s="29">
        <v>-1.7397150495927098</v>
      </c>
      <c r="F122" s="12">
        <v>1.08176337575705E-11</v>
      </c>
      <c r="G122" s="15">
        <v>1.7448305273348699</v>
      </c>
      <c r="H122" s="15">
        <v>5.6350904417758398</v>
      </c>
      <c r="I122" s="25">
        <v>1.11925475638964</v>
      </c>
      <c r="J122" s="27">
        <v>4.3910886355924896</v>
      </c>
      <c r="K122" s="18" t="s">
        <v>1181</v>
      </c>
    </row>
    <row r="123" spans="1:11" x14ac:dyDescent="0.5">
      <c r="A123" s="19" t="s">
        <v>2221</v>
      </c>
      <c r="B123" s="15">
        <v>11637.079363672199</v>
      </c>
      <c r="C123" s="29">
        <v>-0.67419851329972602</v>
      </c>
      <c r="D123" s="12">
        <v>4.601289843361801E-9</v>
      </c>
      <c r="E123" s="29">
        <v>-0.83024924157090996</v>
      </c>
      <c r="F123" s="12">
        <v>9.3992293324056912E-13</v>
      </c>
      <c r="G123" s="15">
        <v>188.913333845788</v>
      </c>
      <c r="H123" s="15">
        <v>301.059817608635</v>
      </c>
      <c r="I123" s="25">
        <v>166.654393259313</v>
      </c>
      <c r="J123" s="27">
        <v>298.45073916212903</v>
      </c>
      <c r="K123" s="18" t="s">
        <v>2222</v>
      </c>
    </row>
    <row r="124" spans="1:11" x14ac:dyDescent="0.5">
      <c r="A124" s="19" t="s">
        <v>2740</v>
      </c>
      <c r="B124" s="15">
        <v>144.835676660507</v>
      </c>
      <c r="C124" s="29">
        <v>-1.4401023959792201</v>
      </c>
      <c r="D124" s="12">
        <v>4.6608737923019899E-9</v>
      </c>
      <c r="E124" s="29">
        <v>-1.3753758409522501</v>
      </c>
      <c r="F124" s="12">
        <v>1.9270393572154698E-6</v>
      </c>
      <c r="G124" s="15">
        <v>1.4754671323869699</v>
      </c>
      <c r="H124" s="15">
        <v>4.5194889068083404</v>
      </c>
      <c r="I124" s="25">
        <v>2.68084121085236</v>
      </c>
      <c r="J124" s="27">
        <v>7.9887600673797099</v>
      </c>
      <c r="K124" s="18" t="s">
        <v>2741</v>
      </c>
    </row>
    <row r="125" spans="1:11" x14ac:dyDescent="0.5">
      <c r="A125" s="19" t="s">
        <v>2341</v>
      </c>
      <c r="B125" s="15">
        <v>626.24191614348194</v>
      </c>
      <c r="C125" s="29">
        <v>-0.73012521123334306</v>
      </c>
      <c r="D125" s="12">
        <v>5.2717319724281104E-9</v>
      </c>
      <c r="E125" s="29">
        <v>-1.0807976904646099</v>
      </c>
      <c r="F125" s="12">
        <v>2.7729530772104301E-16</v>
      </c>
      <c r="G125" s="15">
        <v>9.9122780483989299</v>
      </c>
      <c r="H125" s="15">
        <v>16.442057846691</v>
      </c>
      <c r="I125" s="25">
        <v>4.4828112475962199</v>
      </c>
      <c r="J125" s="27">
        <v>9.5836670520521405</v>
      </c>
      <c r="K125" s="18" t="s">
        <v>2342</v>
      </c>
    </row>
    <row r="126" spans="1:11" x14ac:dyDescent="0.5">
      <c r="A126" s="19" t="s">
        <v>2255</v>
      </c>
      <c r="B126" s="15">
        <v>336.96604174871902</v>
      </c>
      <c r="C126" s="29">
        <v>-0.68752166650422308</v>
      </c>
      <c r="D126" s="12">
        <v>5.4843365346735901E-9</v>
      </c>
      <c r="E126" s="29">
        <v>-0.59874889265285602</v>
      </c>
      <c r="F126" s="12">
        <v>2.3218977217640198E-7</v>
      </c>
      <c r="G126" s="15">
        <v>5.4685721905195503</v>
      </c>
      <c r="H126" s="15">
        <v>8.7566081671415503</v>
      </c>
      <c r="I126" s="25">
        <v>6.5229147742500295</v>
      </c>
      <c r="J126" s="27">
        <v>9.97992238974774</v>
      </c>
      <c r="K126" s="18" t="s">
        <v>2256</v>
      </c>
    </row>
    <row r="127" spans="1:11" x14ac:dyDescent="0.5">
      <c r="A127" s="19" t="s">
        <v>2213</v>
      </c>
      <c r="B127" s="15">
        <v>776.63675237781695</v>
      </c>
      <c r="C127" s="29">
        <v>-0.67059093118291202</v>
      </c>
      <c r="D127" s="12">
        <v>6.4205880578937402E-9</v>
      </c>
      <c r="E127" s="29">
        <v>-0.66895905644422504</v>
      </c>
      <c r="F127" s="12">
        <v>5.7320840154545603E-9</v>
      </c>
      <c r="G127" s="15">
        <v>12.6210412338358</v>
      </c>
      <c r="H127" s="15">
        <v>20.095432961182699</v>
      </c>
      <c r="I127" s="25">
        <v>19.920851535013998</v>
      </c>
      <c r="J127" s="27">
        <v>31.828649460713098</v>
      </c>
      <c r="K127" s="18" t="s">
        <v>2214</v>
      </c>
    </row>
    <row r="128" spans="1:11" x14ac:dyDescent="0.5">
      <c r="A128" s="19" t="s">
        <v>2688</v>
      </c>
      <c r="B128" s="15">
        <v>1030.4423584040301</v>
      </c>
      <c r="C128" s="29">
        <v>-1.18831983147794</v>
      </c>
      <c r="D128" s="12">
        <v>7.6505752057152708E-9</v>
      </c>
      <c r="E128" s="29">
        <v>-0.6174757890780791</v>
      </c>
      <c r="F128" s="12">
        <v>3.3207825488588104E-4</v>
      </c>
      <c r="G128" s="15">
        <v>12.5918909649293</v>
      </c>
      <c r="H128" s="15">
        <v>30.597983481167201</v>
      </c>
      <c r="I128" s="25">
        <v>13.595750618249999</v>
      </c>
      <c r="J128" s="27">
        <v>21.2658943523186</v>
      </c>
      <c r="K128" s="18" t="s">
        <v>2689</v>
      </c>
    </row>
    <row r="129" spans="1:11" x14ac:dyDescent="0.5">
      <c r="A129" s="19" t="s">
        <v>2660</v>
      </c>
      <c r="B129" s="15">
        <v>161.26207561981499</v>
      </c>
      <c r="C129" s="29">
        <v>-1.1259653509387599</v>
      </c>
      <c r="D129" s="12">
        <v>8.1327888352419916E-9</v>
      </c>
      <c r="E129" s="29">
        <v>-0.53266083947645904</v>
      </c>
      <c r="F129" s="12">
        <v>2.4789133519525202E-3</v>
      </c>
      <c r="G129" s="15">
        <v>2.0470048885517902</v>
      </c>
      <c r="H129" s="15">
        <v>4.7292077959887697</v>
      </c>
      <c r="I129" s="25">
        <v>3.52498457315785</v>
      </c>
      <c r="J129" s="27">
        <v>5.1255898976123504</v>
      </c>
      <c r="K129" s="18" t="s">
        <v>2661</v>
      </c>
    </row>
    <row r="130" spans="1:11" x14ac:dyDescent="0.5">
      <c r="A130" s="19" t="s">
        <v>1759</v>
      </c>
      <c r="B130" s="15">
        <v>6533.0014626012598</v>
      </c>
      <c r="C130" s="29">
        <v>-0.49984236529686105</v>
      </c>
      <c r="D130" s="12">
        <v>1.04288557153074E-8</v>
      </c>
      <c r="E130" s="29">
        <v>-0.32551417398833604</v>
      </c>
      <c r="F130" s="12">
        <v>1.6603112439714301E-3</v>
      </c>
      <c r="G130" s="15">
        <v>115.028941699855</v>
      </c>
      <c r="H130" s="15">
        <v>161.078440051911</v>
      </c>
      <c r="I130" s="25">
        <v>136.23876029773299</v>
      </c>
      <c r="J130" s="27">
        <v>168.96765329303901</v>
      </c>
      <c r="K130" s="18" t="s">
        <v>1760</v>
      </c>
    </row>
    <row r="131" spans="1:11" x14ac:dyDescent="0.5">
      <c r="A131" s="19" t="s">
        <v>2365</v>
      </c>
      <c r="B131" s="15">
        <v>2628.1661378200502</v>
      </c>
      <c r="C131" s="29">
        <v>-0.76651755844963509</v>
      </c>
      <c r="D131" s="12">
        <v>1.08506489830493E-8</v>
      </c>
      <c r="E131" s="29">
        <v>-0.35141601492063701</v>
      </c>
      <c r="F131" s="12">
        <v>1.81407374664044E-3</v>
      </c>
      <c r="G131" s="15">
        <v>40.887265394559897</v>
      </c>
      <c r="H131" s="15">
        <v>69.877008044287393</v>
      </c>
      <c r="I131" s="25">
        <v>41.461351774067403</v>
      </c>
      <c r="J131" s="27">
        <v>52.759328668603601</v>
      </c>
      <c r="K131" s="18" t="s">
        <v>2366</v>
      </c>
    </row>
    <row r="132" spans="1:11" x14ac:dyDescent="0.5">
      <c r="A132" s="19" t="s">
        <v>1997</v>
      </c>
      <c r="B132" s="15">
        <v>4085.8709440060702</v>
      </c>
      <c r="C132" s="29">
        <v>-0.57696809907239399</v>
      </c>
      <c r="D132" s="12">
        <v>1.0911264900402899E-8</v>
      </c>
      <c r="E132" s="29">
        <v>-0.44920144635534204</v>
      </c>
      <c r="F132" s="12">
        <v>7.0963382694486796E-5</v>
      </c>
      <c r="G132" s="15">
        <v>69.493285426813898</v>
      </c>
      <c r="H132" s="15">
        <v>103.024351374117</v>
      </c>
      <c r="I132" s="25">
        <v>53.9526065995883</v>
      </c>
      <c r="J132" s="27">
        <v>73.3048731539985</v>
      </c>
      <c r="K132" s="18" t="s">
        <v>1998</v>
      </c>
    </row>
    <row r="133" spans="1:11" x14ac:dyDescent="0.5">
      <c r="A133" s="19" t="s">
        <v>2789</v>
      </c>
      <c r="B133" s="15">
        <v>24.464409313713499</v>
      </c>
      <c r="C133" s="29">
        <v>-1.79785758819874</v>
      </c>
      <c r="D133" s="12">
        <v>1.2150608692268801E-8</v>
      </c>
      <c r="E133" s="29">
        <v>-1.2913381122018299</v>
      </c>
      <c r="F133" s="12">
        <v>2.1191197502830501E-5</v>
      </c>
      <c r="G133" s="15">
        <v>0.16713011620358201</v>
      </c>
      <c r="H133" s="15">
        <v>0.85051072919594906</v>
      </c>
      <c r="I133" s="25">
        <v>0.28041798356782804</v>
      </c>
      <c r="J133" s="27">
        <v>0.83636220947360207</v>
      </c>
      <c r="K133" s="18" t="s">
        <v>2790</v>
      </c>
    </row>
    <row r="134" spans="1:11" x14ac:dyDescent="0.5">
      <c r="A134" s="19" t="s">
        <v>2430</v>
      </c>
      <c r="B134" s="15">
        <v>1174.44655789637</v>
      </c>
      <c r="C134" s="29">
        <v>-0.80648891444389004</v>
      </c>
      <c r="D134" s="12">
        <v>1.64766910876096E-8</v>
      </c>
      <c r="E134" s="29">
        <v>-0.9321424758048531</v>
      </c>
      <c r="F134" s="12">
        <v>7.9947807299944603E-10</v>
      </c>
      <c r="G134" s="15">
        <v>17.880981795077801</v>
      </c>
      <c r="H134" s="15">
        <v>31.538230622963301</v>
      </c>
      <c r="I134" s="25">
        <v>16.961328524072101</v>
      </c>
      <c r="J134" s="27">
        <v>32.661430302667597</v>
      </c>
      <c r="K134" s="18" t="s">
        <v>2431</v>
      </c>
    </row>
    <row r="135" spans="1:11" x14ac:dyDescent="0.5">
      <c r="A135" s="19" t="s">
        <v>2395</v>
      </c>
      <c r="B135" s="15">
        <v>116618.905518503</v>
      </c>
      <c r="C135" s="29">
        <v>-0.78317740889928311</v>
      </c>
      <c r="D135" s="12">
        <v>1.7797074381082298E-8</v>
      </c>
      <c r="E135" s="29">
        <v>-0.53906299732136509</v>
      </c>
      <c r="F135" s="12">
        <v>1.1586046290892002E-5</v>
      </c>
      <c r="G135" s="15">
        <v>1797.7651224358899</v>
      </c>
      <c r="H135" s="15">
        <v>3116.7724646245902</v>
      </c>
      <c r="I135" s="25">
        <v>1009.29964006727</v>
      </c>
      <c r="J135" s="27">
        <v>1479.22309397597</v>
      </c>
      <c r="K135" s="18" t="s">
        <v>2396</v>
      </c>
    </row>
    <row r="136" spans="1:11" x14ac:dyDescent="0.5">
      <c r="A136" s="19" t="s">
        <v>2560</v>
      </c>
      <c r="B136" s="15">
        <v>437.77436221956401</v>
      </c>
      <c r="C136" s="29">
        <v>-0.93424863697421512</v>
      </c>
      <c r="D136" s="12">
        <v>1.8406034545723201E-8</v>
      </c>
      <c r="E136" s="29">
        <v>-1.1425580809295499</v>
      </c>
      <c r="F136" s="12">
        <v>7.3433727510163697E-23</v>
      </c>
      <c r="G136" s="15">
        <v>6.2196247579357404</v>
      </c>
      <c r="H136" s="15">
        <v>12.1363374244841</v>
      </c>
      <c r="I136" s="25">
        <v>6.33495916665861</v>
      </c>
      <c r="J136" s="27">
        <v>14.067013925316299</v>
      </c>
      <c r="K136" s="18" t="s">
        <v>2561</v>
      </c>
    </row>
    <row r="137" spans="1:11" x14ac:dyDescent="0.5">
      <c r="A137" s="19" t="s">
        <v>2480</v>
      </c>
      <c r="B137" s="15">
        <v>1295.49262640342</v>
      </c>
      <c r="C137" s="29">
        <v>-0.85181889285329504</v>
      </c>
      <c r="D137" s="12">
        <v>2.0094923375464302E-8</v>
      </c>
      <c r="E137" s="29">
        <v>-0.74078714555391911</v>
      </c>
      <c r="F137" s="12">
        <v>4.6292282563285199E-14</v>
      </c>
      <c r="G137" s="15">
        <v>19.284400414182599</v>
      </c>
      <c r="H137" s="15">
        <v>35.084873947168802</v>
      </c>
      <c r="I137" s="25">
        <v>17.0407766366549</v>
      </c>
      <c r="J137" s="27">
        <v>28.471030284644801</v>
      </c>
      <c r="K137" s="18" t="s">
        <v>2481</v>
      </c>
    </row>
    <row r="138" spans="1:11" x14ac:dyDescent="0.5">
      <c r="A138" s="19" t="s">
        <v>1981</v>
      </c>
      <c r="B138" s="15">
        <v>3070.6002648152898</v>
      </c>
      <c r="C138" s="29">
        <v>-0.57312888749384405</v>
      </c>
      <c r="D138" s="12">
        <v>2.1037287161298099E-8</v>
      </c>
      <c r="E138" s="29">
        <v>-0.59629340594304003</v>
      </c>
      <c r="F138" s="12">
        <v>2.0605257037484601E-7</v>
      </c>
      <c r="G138" s="15">
        <v>52.266791676941402</v>
      </c>
      <c r="H138" s="15">
        <v>77.268060637050198</v>
      </c>
      <c r="I138" s="25">
        <v>57.472410713174199</v>
      </c>
      <c r="J138" s="27">
        <v>86.252469845415703</v>
      </c>
      <c r="K138" s="18" t="s">
        <v>1982</v>
      </c>
    </row>
    <row r="139" spans="1:11" x14ac:dyDescent="0.5">
      <c r="A139" s="19" t="s">
        <v>2795</v>
      </c>
      <c r="B139" s="15">
        <v>73.788236836119395</v>
      </c>
      <c r="C139" s="29">
        <v>-1.8524012606340001</v>
      </c>
      <c r="D139" s="12">
        <v>2.27820453002103E-8</v>
      </c>
      <c r="E139" s="29">
        <v>-0.80617945535089708</v>
      </c>
      <c r="F139" s="12">
        <v>3.1665464474333704E-3</v>
      </c>
      <c r="G139" s="15">
        <v>0.44403712645858706</v>
      </c>
      <c r="H139" s="15">
        <v>2.58287558583035</v>
      </c>
      <c r="I139" s="25">
        <v>1.59924279202757</v>
      </c>
      <c r="J139" s="27">
        <v>3.0229300415706799</v>
      </c>
      <c r="K139" s="18" t="s">
        <v>2796</v>
      </c>
    </row>
    <row r="140" spans="1:11" x14ac:dyDescent="0.5">
      <c r="A140" s="19" t="s">
        <v>2710</v>
      </c>
      <c r="B140" s="15">
        <v>125.32862506358499</v>
      </c>
      <c r="C140" s="29">
        <v>-1.2542104296150201</v>
      </c>
      <c r="D140" s="12">
        <v>2.4007820846316799E-8</v>
      </c>
      <c r="E140" s="29">
        <v>-0.73584295912079001</v>
      </c>
      <c r="F140" s="12">
        <v>3.7535061729127302E-6</v>
      </c>
      <c r="G140" s="15">
        <v>1.46406058881638</v>
      </c>
      <c r="H140" s="15">
        <v>3.7727071930885598</v>
      </c>
      <c r="I140" s="25">
        <v>16.024483336525101</v>
      </c>
      <c r="J140" s="27">
        <v>26.933220510210202</v>
      </c>
      <c r="K140" s="18" t="s">
        <v>2711</v>
      </c>
    </row>
    <row r="141" spans="1:11" x14ac:dyDescent="0.5">
      <c r="A141" s="19" t="s">
        <v>2215</v>
      </c>
      <c r="B141" s="15">
        <v>1049.3081675512699</v>
      </c>
      <c r="C141" s="29">
        <v>-0.67089064922326003</v>
      </c>
      <c r="D141" s="12">
        <v>2.7827067504066898E-8</v>
      </c>
      <c r="E141" s="29">
        <v>-0.90194705147465704</v>
      </c>
      <c r="F141" s="12">
        <v>1.44784022053633E-5</v>
      </c>
      <c r="G141" s="15">
        <v>17.1111418819794</v>
      </c>
      <c r="H141" s="15">
        <v>27.243867784445101</v>
      </c>
      <c r="I141" s="25">
        <v>3.88793877468972</v>
      </c>
      <c r="J141" s="27">
        <v>7.5277168378718198</v>
      </c>
      <c r="K141" s="18" t="s">
        <v>2216</v>
      </c>
    </row>
    <row r="142" spans="1:11" x14ac:dyDescent="0.5">
      <c r="A142" s="19" t="s">
        <v>2781</v>
      </c>
      <c r="B142" s="15">
        <v>25.610027176200401</v>
      </c>
      <c r="C142" s="29">
        <v>-1.7130802958578499</v>
      </c>
      <c r="D142" s="12">
        <v>2.8031711715935001E-8</v>
      </c>
      <c r="E142" s="29">
        <v>-1.44977944803544</v>
      </c>
      <c r="F142" s="12">
        <v>7.1398001294138309E-5</v>
      </c>
      <c r="G142" s="15">
        <v>0.19546126381921</v>
      </c>
      <c r="H142" s="15">
        <v>0.86881602263440605</v>
      </c>
      <c r="I142" s="25">
        <v>0.14031105116305601</v>
      </c>
      <c r="J142" s="27">
        <v>0.59634290456672101</v>
      </c>
      <c r="K142" s="18" t="s">
        <v>2782</v>
      </c>
    </row>
    <row r="143" spans="1:11" x14ac:dyDescent="0.5">
      <c r="A143" s="19" t="s">
        <v>2484</v>
      </c>
      <c r="B143" s="15">
        <v>1226.0506515214099</v>
      </c>
      <c r="C143" s="29">
        <v>-0.85530501791944002</v>
      </c>
      <c r="D143" s="12">
        <v>2.8323988293659102E-8</v>
      </c>
      <c r="E143" s="29">
        <v>-1.24713837478616</v>
      </c>
      <c r="F143" s="12">
        <v>8.8558718315679588E-21</v>
      </c>
      <c r="G143" s="15">
        <v>18.184115126033902</v>
      </c>
      <c r="H143" s="15">
        <v>33.311298314603199</v>
      </c>
      <c r="I143" s="25">
        <v>19.586413611360801</v>
      </c>
      <c r="J143" s="27">
        <v>47.216811795431802</v>
      </c>
      <c r="K143" s="18" t="s">
        <v>2485</v>
      </c>
    </row>
    <row r="144" spans="1:11" x14ac:dyDescent="0.5">
      <c r="A144" s="19" t="s">
        <v>2195</v>
      </c>
      <c r="B144" s="15">
        <v>3450.6318445761899</v>
      </c>
      <c r="C144" s="29">
        <v>-0.66247538060051703</v>
      </c>
      <c r="D144" s="12">
        <v>3.1331543920153598E-8</v>
      </c>
      <c r="E144" s="29">
        <v>-0.62813557512949003</v>
      </c>
      <c r="F144" s="12">
        <v>4.4960555225206096E-6</v>
      </c>
      <c r="G144" s="15">
        <v>56.399888302239603</v>
      </c>
      <c r="H144" s="15">
        <v>88.926067419869199</v>
      </c>
      <c r="I144" s="25">
        <v>62.642688928744803</v>
      </c>
      <c r="J144" s="27">
        <v>96.488081975170402</v>
      </c>
      <c r="K144" s="18" t="s">
        <v>2196</v>
      </c>
    </row>
    <row r="145" spans="1:11" x14ac:dyDescent="0.5">
      <c r="A145" s="19" t="s">
        <v>2552</v>
      </c>
      <c r="B145" s="15">
        <v>824.49105710668505</v>
      </c>
      <c r="C145" s="29">
        <v>-0.92185341516857999</v>
      </c>
      <c r="D145" s="12">
        <v>3.2886566654397699E-8</v>
      </c>
      <c r="E145" s="29">
        <v>-1.6120211701653</v>
      </c>
      <c r="F145" s="12">
        <v>1.6726814235738396E-20</v>
      </c>
      <c r="G145" s="15">
        <v>11.7799466979101</v>
      </c>
      <c r="H145" s="15">
        <v>22.790017057031399</v>
      </c>
      <c r="I145" s="25">
        <v>6.9247947527485696</v>
      </c>
      <c r="J145" s="27">
        <v>21.894205629773001</v>
      </c>
      <c r="K145" s="18" t="s">
        <v>2553</v>
      </c>
    </row>
    <row r="146" spans="1:11" x14ac:dyDescent="0.5">
      <c r="A146" s="19" t="s">
        <v>2504</v>
      </c>
      <c r="B146" s="15">
        <v>657.43427084820996</v>
      </c>
      <c r="C146" s="29">
        <v>-0.87489248591668511</v>
      </c>
      <c r="D146" s="12">
        <v>3.4338274423643701E-8</v>
      </c>
      <c r="E146" s="29">
        <v>-0.77744530086953201</v>
      </c>
      <c r="F146" s="12">
        <v>2.1462729765204502E-5</v>
      </c>
      <c r="G146" s="15">
        <v>9.6497751547918291</v>
      </c>
      <c r="H146" s="15">
        <v>17.964804978144699</v>
      </c>
      <c r="I146" s="25">
        <v>9.9011648109529506</v>
      </c>
      <c r="J146" s="27">
        <v>17.4006057928761</v>
      </c>
      <c r="K146" s="18" t="s">
        <v>2505</v>
      </c>
    </row>
    <row r="147" spans="1:11" x14ac:dyDescent="0.5">
      <c r="A147" s="19" t="s">
        <v>2510</v>
      </c>
      <c r="B147" s="15">
        <v>1454.5589270062401</v>
      </c>
      <c r="C147" s="29">
        <v>-0.88164588843147607</v>
      </c>
      <c r="D147" s="12">
        <v>3.5382438557668896E-8</v>
      </c>
      <c r="E147" s="29">
        <v>-0.76653845161977996</v>
      </c>
      <c r="F147" s="12">
        <v>1.22392063103669E-5</v>
      </c>
      <c r="G147" s="15">
        <v>21.277669891048799</v>
      </c>
      <c r="H147" s="15">
        <v>39.743506560471502</v>
      </c>
      <c r="I147" s="25">
        <v>27.5946749882375</v>
      </c>
      <c r="J147" s="27">
        <v>46.901403146928502</v>
      </c>
      <c r="K147" s="18" t="s">
        <v>2511</v>
      </c>
    </row>
    <row r="148" spans="1:11" x14ac:dyDescent="0.5">
      <c r="A148" s="19" t="s">
        <v>2496</v>
      </c>
      <c r="B148" s="15">
        <v>3428.7243279683998</v>
      </c>
      <c r="C148" s="29">
        <v>-0.86914978595010706</v>
      </c>
      <c r="D148" s="12">
        <v>3.7741351521243803E-8</v>
      </c>
      <c r="E148" s="29">
        <v>-1.11434099485305</v>
      </c>
      <c r="F148" s="12">
        <v>1.01097907974533E-13</v>
      </c>
      <c r="G148" s="15">
        <v>50.491838628002498</v>
      </c>
      <c r="H148" s="15">
        <v>93.257466806158106</v>
      </c>
      <c r="I148" s="25">
        <v>30.916452508006099</v>
      </c>
      <c r="J148" s="27">
        <v>67.597678682438996</v>
      </c>
      <c r="K148" s="18" t="s">
        <v>2497</v>
      </c>
    </row>
    <row r="149" spans="1:11" x14ac:dyDescent="0.5">
      <c r="A149" s="19" t="s">
        <v>2528</v>
      </c>
      <c r="B149" s="15">
        <v>545.25890112081004</v>
      </c>
      <c r="C149" s="29">
        <v>-0.90461028789510711</v>
      </c>
      <c r="D149" s="12">
        <v>4.9595765011235003E-8</v>
      </c>
      <c r="E149" s="29">
        <v>-0.77293742505099805</v>
      </c>
      <c r="F149" s="12">
        <v>7.0673044090094794E-6</v>
      </c>
      <c r="G149" s="15">
        <v>7.8634012520340599</v>
      </c>
      <c r="H149" s="15">
        <v>15.006795421769</v>
      </c>
      <c r="I149" s="25">
        <v>11.5153408295189</v>
      </c>
      <c r="J149" s="27">
        <v>19.781476876869899</v>
      </c>
      <c r="K149" s="18" t="s">
        <v>2529</v>
      </c>
    </row>
    <row r="150" spans="1:11" x14ac:dyDescent="0.5">
      <c r="A150" s="19" t="s">
        <v>2294</v>
      </c>
      <c r="B150" s="15">
        <v>639.78525666631401</v>
      </c>
      <c r="C150" s="29">
        <v>-0.70720064902402902</v>
      </c>
      <c r="D150" s="12">
        <v>5.6072209685389902E-8</v>
      </c>
      <c r="E150" s="29">
        <v>-0.90398835499666108</v>
      </c>
      <c r="F150" s="12">
        <v>4.41237931499285E-12</v>
      </c>
      <c r="G150" s="15">
        <v>10.2298386609553</v>
      </c>
      <c r="H150" s="15">
        <v>16.710345405543698</v>
      </c>
      <c r="I150" s="25">
        <v>11.269219250562699</v>
      </c>
      <c r="J150" s="27">
        <v>21.213577309235198</v>
      </c>
      <c r="K150" s="18" t="s">
        <v>2295</v>
      </c>
    </row>
    <row r="151" spans="1:11" x14ac:dyDescent="0.5">
      <c r="A151" s="19" t="s">
        <v>2349</v>
      </c>
      <c r="B151" s="15">
        <v>797.83558737888097</v>
      </c>
      <c r="C151" s="29">
        <v>-0.74309647505990106</v>
      </c>
      <c r="D151" s="12">
        <v>7.7634240076949809E-8</v>
      </c>
      <c r="E151" s="29">
        <v>-0.91060394693417812</v>
      </c>
      <c r="F151" s="12">
        <v>2.2568701911343904E-13</v>
      </c>
      <c r="G151" s="15">
        <v>12.532406844837499</v>
      </c>
      <c r="H151" s="15">
        <v>21.135394370933199</v>
      </c>
      <c r="I151" s="25">
        <v>11.537173432397401</v>
      </c>
      <c r="J151" s="27">
        <v>21.8189238536396</v>
      </c>
      <c r="K151" s="18" t="s">
        <v>2350</v>
      </c>
    </row>
    <row r="152" spans="1:11" x14ac:dyDescent="0.5">
      <c r="A152" s="19" t="s">
        <v>2207</v>
      </c>
      <c r="B152" s="15">
        <v>11138.9919374196</v>
      </c>
      <c r="C152" s="29">
        <v>-0.66759162721032606</v>
      </c>
      <c r="D152" s="12">
        <v>1.1664103721136699E-7</v>
      </c>
      <c r="E152" s="29">
        <v>-0.68407394370436803</v>
      </c>
      <c r="F152" s="12">
        <v>1.3567909116253701E-8</v>
      </c>
      <c r="G152" s="15">
        <v>181.12098371956199</v>
      </c>
      <c r="H152" s="15">
        <v>288.10151272464202</v>
      </c>
      <c r="I152" s="25">
        <v>171.052488881503</v>
      </c>
      <c r="J152" s="27">
        <v>273.54087560140903</v>
      </c>
      <c r="K152" s="18" t="s">
        <v>2208</v>
      </c>
    </row>
    <row r="153" spans="1:11" x14ac:dyDescent="0.5">
      <c r="A153" s="19" t="s">
        <v>2682</v>
      </c>
      <c r="B153" s="15">
        <v>1158.23880841292</v>
      </c>
      <c r="C153" s="29">
        <v>-1.1803259070079499</v>
      </c>
      <c r="D153" s="12">
        <v>1.3006859409085501E-7</v>
      </c>
      <c r="E153" s="29">
        <v>-2.1493614989209302</v>
      </c>
      <c r="F153" s="12">
        <v>9.9671296263183391E-29</v>
      </c>
      <c r="G153" s="15">
        <v>14.0786975640848</v>
      </c>
      <c r="H153" s="15">
        <v>34.736047935424999</v>
      </c>
      <c r="I153" s="25">
        <v>14.291850575884601</v>
      </c>
      <c r="J153" s="27">
        <v>71.9349293423289</v>
      </c>
      <c r="K153" s="18" t="s">
        <v>2683</v>
      </c>
    </row>
    <row r="154" spans="1:11" x14ac:dyDescent="0.5">
      <c r="A154" s="19" t="s">
        <v>2197</v>
      </c>
      <c r="B154" s="15">
        <v>1010.20875354642</v>
      </c>
      <c r="C154" s="29">
        <v>-0.66268511723045509</v>
      </c>
      <c r="D154" s="12">
        <v>1.37149153407398E-7</v>
      </c>
      <c r="E154" s="29">
        <v>-1.03236352349295</v>
      </c>
      <c r="F154" s="12">
        <v>8.0410427034606586E-20</v>
      </c>
      <c r="G154" s="15">
        <v>16.500022909382899</v>
      </c>
      <c r="H154" s="15">
        <v>26.305241393937902</v>
      </c>
      <c r="I154" s="25">
        <v>10.629791158361099</v>
      </c>
      <c r="J154" s="27">
        <v>22.243222827946799</v>
      </c>
      <c r="K154" s="18" t="s">
        <v>2198</v>
      </c>
    </row>
    <row r="155" spans="1:11" x14ac:dyDescent="0.5">
      <c r="A155" s="19" t="s">
        <v>2251</v>
      </c>
      <c r="B155" s="15">
        <v>429.68886204416202</v>
      </c>
      <c r="C155" s="29">
        <v>-0.68567749502435005</v>
      </c>
      <c r="D155" s="12">
        <v>1.85981201819636E-7</v>
      </c>
      <c r="E155" s="29">
        <v>-1.03943949729897</v>
      </c>
      <c r="F155" s="12">
        <v>2.2991055525222699E-21</v>
      </c>
      <c r="G155" s="15">
        <v>6.9426875336895701</v>
      </c>
      <c r="H155" s="15">
        <v>11.150393420405599</v>
      </c>
      <c r="I155" s="25">
        <v>10.3546427069428</v>
      </c>
      <c r="J155" s="27">
        <v>21.333293411576001</v>
      </c>
      <c r="K155" s="18" t="s">
        <v>2252</v>
      </c>
    </row>
    <row r="156" spans="1:11" x14ac:dyDescent="0.5">
      <c r="A156" s="19" t="s">
        <v>2067</v>
      </c>
      <c r="B156" s="15">
        <v>718.17182973852698</v>
      </c>
      <c r="C156" s="29">
        <v>-0.60446359236609104</v>
      </c>
      <c r="D156" s="12">
        <v>1.98142763226239E-7</v>
      </c>
      <c r="E156" s="29">
        <v>-0.93612119508174907</v>
      </c>
      <c r="F156" s="12">
        <v>3.0087446876001899E-19</v>
      </c>
      <c r="G156" s="15">
        <v>12.033455210504799</v>
      </c>
      <c r="H156" s="15">
        <v>18.2696898243303</v>
      </c>
      <c r="I156" s="25">
        <v>11.2494011158561</v>
      </c>
      <c r="J156" s="27">
        <v>21.7471822538465</v>
      </c>
      <c r="K156" s="18" t="s">
        <v>2068</v>
      </c>
    </row>
    <row r="157" spans="1:11" x14ac:dyDescent="0.5">
      <c r="A157" s="19" t="s">
        <v>2393</v>
      </c>
      <c r="B157" s="15">
        <v>769.91079257408103</v>
      </c>
      <c r="C157" s="29">
        <v>-0.78065248158927303</v>
      </c>
      <c r="D157" s="12">
        <v>2.1668077473330398E-7</v>
      </c>
      <c r="E157" s="29">
        <v>-0.90739812314602808</v>
      </c>
      <c r="F157" s="12">
        <v>2.34137634943363E-9</v>
      </c>
      <c r="G157" s="15">
        <v>11.8556127555389</v>
      </c>
      <c r="H157" s="15">
        <v>20.527934186521101</v>
      </c>
      <c r="I157" s="25">
        <v>18.325756567259099</v>
      </c>
      <c r="J157" s="27">
        <v>34.476906844877497</v>
      </c>
      <c r="K157" s="18" t="s">
        <v>2394</v>
      </c>
    </row>
    <row r="158" spans="1:11" x14ac:dyDescent="0.5">
      <c r="A158" s="19" t="s">
        <v>2401</v>
      </c>
      <c r="B158" s="15">
        <v>1523.52987171107</v>
      </c>
      <c r="C158" s="29">
        <v>-0.7917475132129751</v>
      </c>
      <c r="D158" s="12">
        <v>2.2603154394020999E-7</v>
      </c>
      <c r="E158" s="29">
        <v>-0.92935098774522107</v>
      </c>
      <c r="F158" s="12">
        <v>4.4176624312582202E-11</v>
      </c>
      <c r="G158" s="15">
        <v>23.333845901100901</v>
      </c>
      <c r="H158" s="15">
        <v>40.669863858624801</v>
      </c>
      <c r="I158" s="25">
        <v>18.729939812376699</v>
      </c>
      <c r="J158" s="27">
        <v>36.298099645551403</v>
      </c>
      <c r="K158" s="18" t="s">
        <v>2402</v>
      </c>
    </row>
    <row r="159" spans="1:11" x14ac:dyDescent="0.5">
      <c r="A159" s="19" t="s">
        <v>2438</v>
      </c>
      <c r="B159" s="15">
        <v>705.02583984274497</v>
      </c>
      <c r="C159" s="29">
        <v>-0.81509567808875405</v>
      </c>
      <c r="D159" s="12">
        <v>2.2697213866123399E-7</v>
      </c>
      <c r="E159" s="29">
        <v>-1.3589119095609801</v>
      </c>
      <c r="F159" s="12">
        <v>4.6438488027832798E-21</v>
      </c>
      <c r="G159" s="15">
        <v>10.6600794086321</v>
      </c>
      <c r="H159" s="15">
        <v>19.012618707700099</v>
      </c>
      <c r="I159" s="25">
        <v>12.176252346137799</v>
      </c>
      <c r="J159" s="27">
        <v>32.285652476173098</v>
      </c>
      <c r="K159" s="18" t="s">
        <v>2439</v>
      </c>
    </row>
    <row r="160" spans="1:11" x14ac:dyDescent="0.5">
      <c r="A160" s="19" t="s">
        <v>2013</v>
      </c>
      <c r="B160" s="15">
        <v>578.08673143107296</v>
      </c>
      <c r="C160" s="29">
        <v>-0.58422305564358801</v>
      </c>
      <c r="D160" s="12">
        <v>2.4442440323588099E-7</v>
      </c>
      <c r="E160" s="29">
        <v>-0.54296525663513506</v>
      </c>
      <c r="F160" s="12">
        <v>6.1888919783207214E-5</v>
      </c>
      <c r="G160" s="15">
        <v>9.7775434443706306</v>
      </c>
      <c r="H160" s="15">
        <v>14.5878831120845</v>
      </c>
      <c r="I160" s="25">
        <v>14.437965297799</v>
      </c>
      <c r="J160" s="27">
        <v>21.001558352294101</v>
      </c>
      <c r="K160" s="18" t="s">
        <v>2014</v>
      </c>
    </row>
    <row r="161" spans="1:11" x14ac:dyDescent="0.5">
      <c r="A161" s="19" t="s">
        <v>2524</v>
      </c>
      <c r="B161" s="15">
        <v>104.03786584181501</v>
      </c>
      <c r="C161" s="29">
        <v>-0.89333105148646508</v>
      </c>
      <c r="D161" s="12">
        <v>2.4794780696952998E-7</v>
      </c>
      <c r="E161" s="29">
        <v>-0.9436023316225951</v>
      </c>
      <c r="F161" s="12">
        <v>4.8964165445047806E-5</v>
      </c>
      <c r="G161" s="15">
        <v>1.5088668186258101</v>
      </c>
      <c r="H161" s="15">
        <v>2.8550613801080802</v>
      </c>
      <c r="I161" s="25">
        <v>2.0679335104207399</v>
      </c>
      <c r="J161" s="27">
        <v>4.1292971296157504</v>
      </c>
      <c r="K161" s="18" t="s">
        <v>2525</v>
      </c>
    </row>
    <row r="162" spans="1:11" x14ac:dyDescent="0.5">
      <c r="A162" s="19" t="s">
        <v>2345</v>
      </c>
      <c r="B162" s="15">
        <v>343.84544168394899</v>
      </c>
      <c r="C162" s="29">
        <v>-0.734279046138263</v>
      </c>
      <c r="D162" s="12">
        <v>2.8700796430457298E-7</v>
      </c>
      <c r="E162" s="29">
        <v>-0.39128399161761201</v>
      </c>
      <c r="F162" s="12">
        <v>1.3716907069386101E-3</v>
      </c>
      <c r="G162" s="15">
        <v>5.4163354771139298</v>
      </c>
      <c r="H162" s="15">
        <v>9.0809427927606894</v>
      </c>
      <c r="I162" s="25">
        <v>11.2361288860135</v>
      </c>
      <c r="J162" s="27">
        <v>14.7334700797326</v>
      </c>
      <c r="K162" s="18" t="s">
        <v>2346</v>
      </c>
    </row>
    <row r="163" spans="1:11" x14ac:dyDescent="0.5">
      <c r="A163" s="19" t="s">
        <v>2558</v>
      </c>
      <c r="B163" s="15">
        <v>479.282488916207</v>
      </c>
      <c r="C163" s="29">
        <v>-0.9339545127538571</v>
      </c>
      <c r="D163" s="12">
        <v>3.1876170857978598E-7</v>
      </c>
      <c r="E163" s="29">
        <v>-1.18402962567444</v>
      </c>
      <c r="F163" s="12">
        <v>1.87624401496014E-15</v>
      </c>
      <c r="G163" s="15">
        <v>6.7997265029780802</v>
      </c>
      <c r="H163" s="15">
        <v>13.3864238614751</v>
      </c>
      <c r="I163" s="25">
        <v>13.127939547214201</v>
      </c>
      <c r="J163" s="27">
        <v>31.1863946935859</v>
      </c>
      <c r="K163" s="18" t="s">
        <v>2559</v>
      </c>
    </row>
    <row r="164" spans="1:11" x14ac:dyDescent="0.5">
      <c r="A164" s="19" t="s">
        <v>2664</v>
      </c>
      <c r="B164" s="15">
        <v>72.564024055510998</v>
      </c>
      <c r="C164" s="29">
        <v>-1.1396548731514999</v>
      </c>
      <c r="D164" s="12">
        <v>3.57920734236563E-7</v>
      </c>
      <c r="E164" s="29">
        <v>-0.98415566448398994</v>
      </c>
      <c r="F164" s="12">
        <v>4.0966027643789598E-8</v>
      </c>
      <c r="G164" s="15">
        <v>0.90280623310212604</v>
      </c>
      <c r="H164" s="15">
        <v>2.1378024814862</v>
      </c>
      <c r="I164" s="25">
        <v>1.47226308035289</v>
      </c>
      <c r="J164" s="27">
        <v>3.0152206671128701</v>
      </c>
      <c r="K164" s="18" t="s">
        <v>2665</v>
      </c>
    </row>
    <row r="165" spans="1:11" x14ac:dyDescent="0.5">
      <c r="A165" s="19" t="s">
        <v>2754</v>
      </c>
      <c r="B165" s="15">
        <v>43.7534445567156</v>
      </c>
      <c r="C165" s="29">
        <v>-1.47759372227691</v>
      </c>
      <c r="D165" s="12">
        <v>3.7187869623247698E-7</v>
      </c>
      <c r="E165" s="29">
        <v>-1.28622280550081</v>
      </c>
      <c r="F165" s="12">
        <v>2.9910971559853201E-10</v>
      </c>
      <c r="G165" s="15">
        <v>0.40679985373126704</v>
      </c>
      <c r="H165" s="15">
        <v>1.4139440699183301</v>
      </c>
      <c r="I165" s="25">
        <v>2.69526900459487</v>
      </c>
      <c r="J165" s="27">
        <v>7.01447154163401</v>
      </c>
      <c r="K165" s="18" t="s">
        <v>2755</v>
      </c>
    </row>
    <row r="166" spans="1:11" x14ac:dyDescent="0.5">
      <c r="A166" s="19" t="s">
        <v>2588</v>
      </c>
      <c r="B166" s="15">
        <v>131.88898814222699</v>
      </c>
      <c r="C166" s="29">
        <v>-0.97887551034013998</v>
      </c>
      <c r="D166" s="12">
        <v>3.7974038205315899E-7</v>
      </c>
      <c r="E166" s="29">
        <v>-1.0972919116482001</v>
      </c>
      <c r="F166" s="12">
        <v>2.88950869409394E-8</v>
      </c>
      <c r="G166" s="15">
        <v>1.8176706694195701</v>
      </c>
      <c r="H166" s="15">
        <v>3.7039670269159402</v>
      </c>
      <c r="I166" s="25">
        <v>2.5305153892253403</v>
      </c>
      <c r="J166" s="27">
        <v>5.5798756891347399</v>
      </c>
      <c r="K166" s="18" t="s">
        <v>2589</v>
      </c>
    </row>
    <row r="167" spans="1:11" x14ac:dyDescent="0.5">
      <c r="A167" s="19" t="s">
        <v>1342</v>
      </c>
      <c r="B167" s="15">
        <v>5720.0696839116599</v>
      </c>
      <c r="C167" s="29">
        <v>-0.36648298893390102</v>
      </c>
      <c r="D167" s="12">
        <v>3.88229237311802E-7</v>
      </c>
      <c r="E167" s="29">
        <v>-0.28238411363967303</v>
      </c>
      <c r="F167" s="12">
        <v>8.3269742414283205E-4</v>
      </c>
      <c r="G167" s="15">
        <v>106.59227560639199</v>
      </c>
      <c r="H167" s="15">
        <v>135.84628579510201</v>
      </c>
      <c r="I167" s="25">
        <v>129.59820210756601</v>
      </c>
      <c r="J167" s="27">
        <v>157.18771110348999</v>
      </c>
      <c r="K167" s="18" t="s">
        <v>1343</v>
      </c>
    </row>
    <row r="168" spans="1:11" x14ac:dyDescent="0.5">
      <c r="A168" s="19" t="s">
        <v>2787</v>
      </c>
      <c r="B168" s="15">
        <v>28.435395298404899</v>
      </c>
      <c r="C168" s="29">
        <v>-1.74917108231435</v>
      </c>
      <c r="D168" s="12">
        <v>4.2202529625422594E-7</v>
      </c>
      <c r="E168" s="29">
        <v>-1.1836042316620201</v>
      </c>
      <c r="F168" s="12">
        <v>2.75850289048257E-6</v>
      </c>
      <c r="G168" s="15">
        <v>0.17615247377951401</v>
      </c>
      <c r="H168" s="15">
        <v>0.9975988303387191</v>
      </c>
      <c r="I168" s="25">
        <v>0.43968973826343904</v>
      </c>
      <c r="J168" s="27">
        <v>1.1095452423471299</v>
      </c>
      <c r="K168" s="18" t="s">
        <v>2788</v>
      </c>
    </row>
    <row r="169" spans="1:11" x14ac:dyDescent="0.5">
      <c r="A169" s="19" t="s">
        <v>1857</v>
      </c>
      <c r="B169" s="15">
        <v>644.62119185416896</v>
      </c>
      <c r="C169" s="29">
        <v>-0.52833357148480609</v>
      </c>
      <c r="D169" s="12">
        <v>4.2202529625422594E-7</v>
      </c>
      <c r="E169" s="29">
        <v>-0.39089494530921204</v>
      </c>
      <c r="F169" s="12">
        <v>3.5221430006837705E-3</v>
      </c>
      <c r="G169" s="15">
        <v>11.212710178792801</v>
      </c>
      <c r="H169" s="15">
        <v>16.027911023944</v>
      </c>
      <c r="I169" s="25">
        <v>16.1275497499506</v>
      </c>
      <c r="J169" s="27">
        <v>20.938538940614201</v>
      </c>
      <c r="K169" s="18" t="s">
        <v>1858</v>
      </c>
    </row>
    <row r="170" spans="1:11" x14ac:dyDescent="0.5">
      <c r="A170" s="19" t="s">
        <v>1538</v>
      </c>
      <c r="B170" s="15">
        <v>5779.39205247071</v>
      </c>
      <c r="C170" s="29">
        <v>-0.43421941544925902</v>
      </c>
      <c r="D170" s="12">
        <v>4.3144715905139995E-7</v>
      </c>
      <c r="E170" s="29">
        <v>-0.57187924573368709</v>
      </c>
      <c r="F170" s="12">
        <v>2.7322677446764102E-9</v>
      </c>
      <c r="G170" s="15">
        <v>104.377683072346</v>
      </c>
      <c r="H170" s="15">
        <v>140.050647972262</v>
      </c>
      <c r="I170" s="25">
        <v>84.413782127693295</v>
      </c>
      <c r="J170" s="27">
        <v>125.739026477392</v>
      </c>
      <c r="K170" s="18" t="s">
        <v>1539</v>
      </c>
    </row>
    <row r="171" spans="1:11" x14ac:dyDescent="0.5">
      <c r="A171" s="19" t="s">
        <v>2570</v>
      </c>
      <c r="B171" s="15">
        <v>810.70826000992804</v>
      </c>
      <c r="C171" s="29">
        <v>-0.94785628147441503</v>
      </c>
      <c r="D171" s="12">
        <v>4.7943359264415596E-7</v>
      </c>
      <c r="E171" s="29">
        <v>-1.0863847967621401</v>
      </c>
      <c r="F171" s="12">
        <v>2.9373998003123601E-6</v>
      </c>
      <c r="G171" s="15">
        <v>11.3523195881224</v>
      </c>
      <c r="H171" s="15">
        <v>22.627636236566001</v>
      </c>
      <c r="I171" s="25">
        <v>2.6885612876701801</v>
      </c>
      <c r="J171" s="27">
        <v>6.1014591297516496</v>
      </c>
      <c r="K171" s="18" t="s">
        <v>2571</v>
      </c>
    </row>
    <row r="172" spans="1:11" x14ac:dyDescent="0.5">
      <c r="A172" s="19" t="s">
        <v>1697</v>
      </c>
      <c r="B172" s="15">
        <v>1138.3503840338201</v>
      </c>
      <c r="C172" s="29">
        <v>-0.48269813928787703</v>
      </c>
      <c r="D172" s="12">
        <v>5.6455686164142297E-7</v>
      </c>
      <c r="E172" s="29">
        <v>-0.41910703553423601</v>
      </c>
      <c r="F172" s="12">
        <v>1.1703949553771201E-4</v>
      </c>
      <c r="G172" s="15">
        <v>20.182814532954399</v>
      </c>
      <c r="H172" s="15">
        <v>27.956733003117101</v>
      </c>
      <c r="I172" s="25">
        <v>24.2246879513648</v>
      </c>
      <c r="J172" s="27">
        <v>32.305307572873097</v>
      </c>
      <c r="K172" s="18" t="s">
        <v>1698</v>
      </c>
    </row>
    <row r="173" spans="1:11" x14ac:dyDescent="0.5">
      <c r="A173" s="19" t="s">
        <v>2422</v>
      </c>
      <c r="B173" s="15">
        <v>586.683381351403</v>
      </c>
      <c r="C173" s="29">
        <v>-0.8009079230669951</v>
      </c>
      <c r="D173" s="12">
        <v>6.1683006711114097E-7</v>
      </c>
      <c r="E173" s="29">
        <v>-0.89301439727043608</v>
      </c>
      <c r="F173" s="12">
        <v>3.6651695445575299E-9</v>
      </c>
      <c r="G173" s="15">
        <v>8.9165906781499107</v>
      </c>
      <c r="H173" s="15">
        <v>15.7161152435394</v>
      </c>
      <c r="I173" s="25">
        <v>13.244692592256801</v>
      </c>
      <c r="J173" s="27">
        <v>25.0000486257102</v>
      </c>
      <c r="K173" s="18" t="s">
        <v>2423</v>
      </c>
    </row>
    <row r="174" spans="1:11" x14ac:dyDescent="0.5">
      <c r="A174" s="19" t="s">
        <v>2490</v>
      </c>
      <c r="B174" s="15">
        <v>2276.4088729308601</v>
      </c>
      <c r="C174" s="29">
        <v>-0.86416784196701801</v>
      </c>
      <c r="D174" s="12">
        <v>6.5422145615664702E-7</v>
      </c>
      <c r="E174" s="29">
        <v>-0.91083430967134604</v>
      </c>
      <c r="F174" s="12">
        <v>9.3096020160296903E-10</v>
      </c>
      <c r="G174" s="15">
        <v>33.460093776056901</v>
      </c>
      <c r="H174" s="15">
        <v>61.862596270771</v>
      </c>
      <c r="I174" s="25">
        <v>29.202296580483601</v>
      </c>
      <c r="J174" s="27">
        <v>55.623832308518502</v>
      </c>
      <c r="K174" s="18" t="s">
        <v>2491</v>
      </c>
    </row>
    <row r="175" spans="1:11" x14ac:dyDescent="0.5">
      <c r="A175" s="19" t="s">
        <v>1875</v>
      </c>
      <c r="B175" s="15">
        <v>4018.2718868120701</v>
      </c>
      <c r="C175" s="29">
        <v>-0.53248826508452707</v>
      </c>
      <c r="D175" s="12">
        <v>6.8211625189735399E-7</v>
      </c>
      <c r="E175" s="29">
        <v>-0.282888463162348</v>
      </c>
      <c r="F175" s="12">
        <v>5.2353419099896107E-3</v>
      </c>
      <c r="G175" s="15">
        <v>69.662297111217796</v>
      </c>
      <c r="H175" s="15">
        <v>100.118435023042</v>
      </c>
      <c r="I175" s="25">
        <v>36.271359710926802</v>
      </c>
      <c r="J175" s="27">
        <v>43.970383628351797</v>
      </c>
      <c r="K175" s="18" t="s">
        <v>1876</v>
      </c>
    </row>
    <row r="176" spans="1:11" x14ac:dyDescent="0.5">
      <c r="A176" s="19" t="s">
        <v>2325</v>
      </c>
      <c r="B176" s="15">
        <v>368.09719507614199</v>
      </c>
      <c r="C176" s="29">
        <v>-0.72101776281377106</v>
      </c>
      <c r="D176" s="12">
        <v>7.05014922975854E-7</v>
      </c>
      <c r="E176" s="29">
        <v>-0.72266420882996607</v>
      </c>
      <c r="F176" s="12">
        <v>7.377673881111371E-8</v>
      </c>
      <c r="G176" s="15">
        <v>5.8222243918158698</v>
      </c>
      <c r="H176" s="15">
        <v>9.6560302224230607</v>
      </c>
      <c r="I176" s="25">
        <v>5.5906239336447303</v>
      </c>
      <c r="J176" s="27">
        <v>9.3357129674178694</v>
      </c>
      <c r="K176" s="18" t="s">
        <v>2326</v>
      </c>
    </row>
    <row r="177" spans="1:11" x14ac:dyDescent="0.5">
      <c r="A177" s="19" t="s">
        <v>2656</v>
      </c>
      <c r="B177" s="15">
        <v>108.002677143062</v>
      </c>
      <c r="C177" s="29">
        <v>-1.10409174133836</v>
      </c>
      <c r="D177" s="12">
        <v>7.3846952093678093E-7</v>
      </c>
      <c r="E177" s="29">
        <v>-1.0363508070949099</v>
      </c>
      <c r="F177" s="12">
        <v>5.8350224081552393E-7</v>
      </c>
      <c r="G177" s="15">
        <v>1.36386930068581</v>
      </c>
      <c r="H177" s="15">
        <v>3.15459828201555</v>
      </c>
      <c r="I177" s="25">
        <v>1.3940520357341999</v>
      </c>
      <c r="J177" s="27">
        <v>3.02990123684198</v>
      </c>
      <c r="K177" s="18" t="s">
        <v>2657</v>
      </c>
    </row>
    <row r="178" spans="1:11" x14ac:dyDescent="0.5">
      <c r="A178" s="19" t="s">
        <v>2265</v>
      </c>
      <c r="B178" s="15">
        <v>1715.24977570343</v>
      </c>
      <c r="C178" s="29">
        <v>-0.69215485283855305</v>
      </c>
      <c r="D178" s="12">
        <v>8.2347521609237902E-7</v>
      </c>
      <c r="E178" s="29">
        <v>-0.82036779294810003</v>
      </c>
      <c r="F178" s="12">
        <v>9.1293144247812101E-12</v>
      </c>
      <c r="G178" s="15">
        <v>27.548472361763402</v>
      </c>
      <c r="H178" s="15">
        <v>44.621918786822697</v>
      </c>
      <c r="I178" s="25">
        <v>31.5170003674607</v>
      </c>
      <c r="J178" s="27">
        <v>55.667555760064303</v>
      </c>
      <c r="K178" s="18" t="s">
        <v>2266</v>
      </c>
    </row>
    <row r="179" spans="1:11" x14ac:dyDescent="0.5">
      <c r="A179" s="19" t="s">
        <v>2323</v>
      </c>
      <c r="B179" s="15">
        <v>2048.0007743393198</v>
      </c>
      <c r="C179" s="29">
        <v>-0.71861976418963203</v>
      </c>
      <c r="D179" s="12">
        <v>8.9307061194558892E-7</v>
      </c>
      <c r="E179" s="29">
        <v>-0.39978015365237002</v>
      </c>
      <c r="F179" s="12">
        <v>3.7931100209172204E-3</v>
      </c>
      <c r="G179" s="15">
        <v>32.483341117501297</v>
      </c>
      <c r="H179" s="15">
        <v>53.703970007869302</v>
      </c>
      <c r="I179" s="25">
        <v>42.496610813624301</v>
      </c>
      <c r="J179" s="27">
        <v>55.9732524017518</v>
      </c>
      <c r="K179" s="18" t="s">
        <v>2324</v>
      </c>
    </row>
    <row r="180" spans="1:11" x14ac:dyDescent="0.5">
      <c r="A180" s="19" t="s">
        <v>2472</v>
      </c>
      <c r="B180" s="15">
        <v>456.92313503057898</v>
      </c>
      <c r="C180" s="29">
        <v>-0.84014955605819408</v>
      </c>
      <c r="D180" s="12">
        <v>1.0347882591797598E-6</v>
      </c>
      <c r="E180" s="29">
        <v>-1.4637827205616101</v>
      </c>
      <c r="F180" s="12">
        <v>2.9620882196072397E-21</v>
      </c>
      <c r="G180" s="15">
        <v>6.8074966646695403</v>
      </c>
      <c r="H180" s="15">
        <v>12.430815809963899</v>
      </c>
      <c r="I180" s="25">
        <v>8.1446832537381297</v>
      </c>
      <c r="J180" s="27">
        <v>23.393518069782701</v>
      </c>
      <c r="K180" s="18" t="s">
        <v>2473</v>
      </c>
    </row>
    <row r="181" spans="1:11" x14ac:dyDescent="0.5">
      <c r="A181" s="19" t="s">
        <v>2550</v>
      </c>
      <c r="B181" s="15">
        <v>127.403295577501</v>
      </c>
      <c r="C181" s="29">
        <v>-0.92078107100561202</v>
      </c>
      <c r="D181" s="12">
        <v>1.0536771114000399E-6</v>
      </c>
      <c r="E181" s="29">
        <v>-1.1590505452406601</v>
      </c>
      <c r="F181" s="12">
        <v>1.92695872187303E-7</v>
      </c>
      <c r="G181" s="15">
        <v>1.82029767743738</v>
      </c>
      <c r="H181" s="15">
        <v>3.54519718357309</v>
      </c>
      <c r="I181" s="25">
        <v>1.5233169904094002</v>
      </c>
      <c r="J181" s="27">
        <v>3.6919467370870098</v>
      </c>
      <c r="K181" s="18" t="s">
        <v>2551</v>
      </c>
    </row>
    <row r="182" spans="1:11" x14ac:dyDescent="0.5">
      <c r="A182" s="19" t="s">
        <v>2361</v>
      </c>
      <c r="B182" s="15">
        <v>4422.0893402367601</v>
      </c>
      <c r="C182" s="29">
        <v>-0.76128079153130201</v>
      </c>
      <c r="D182" s="12">
        <v>1.05523594995606E-6</v>
      </c>
      <c r="E182" s="29">
        <v>-0.91762253086261603</v>
      </c>
      <c r="F182" s="12">
        <v>4.8096602184474904E-12</v>
      </c>
      <c r="G182" s="15">
        <v>68.508329157236503</v>
      </c>
      <c r="H182" s="15">
        <v>117.026772600508</v>
      </c>
      <c r="I182" s="25">
        <v>32.369772189841001</v>
      </c>
      <c r="J182" s="27">
        <v>61.241426754109497</v>
      </c>
      <c r="K182" s="18" t="s">
        <v>2362</v>
      </c>
    </row>
    <row r="183" spans="1:11" x14ac:dyDescent="0.5">
      <c r="A183" s="19" t="s">
        <v>2235</v>
      </c>
      <c r="B183" s="15">
        <v>3190.3436009105299</v>
      </c>
      <c r="C183" s="29">
        <v>-0.680453792069455</v>
      </c>
      <c r="D183" s="12">
        <v>1.0604323414967001E-6</v>
      </c>
      <c r="E183" s="29">
        <v>-0.73890451608612606</v>
      </c>
      <c r="F183" s="12">
        <v>3.1935653800233701E-6</v>
      </c>
      <c r="G183" s="15">
        <v>51.583751514731901</v>
      </c>
      <c r="H183" s="15">
        <v>82.874775157932902</v>
      </c>
      <c r="I183" s="25">
        <v>15.4290967474894</v>
      </c>
      <c r="J183" s="27">
        <v>25.9524143069441</v>
      </c>
      <c r="K183" s="18" t="s">
        <v>2236</v>
      </c>
    </row>
    <row r="184" spans="1:11" x14ac:dyDescent="0.5">
      <c r="A184" s="19" t="s">
        <v>2791</v>
      </c>
      <c r="B184" s="15">
        <v>6.82272124090776</v>
      </c>
      <c r="C184" s="29">
        <v>-1.84133219883615</v>
      </c>
      <c r="D184" s="12">
        <v>1.1371139476792499E-6</v>
      </c>
      <c r="E184" s="29">
        <v>-1.04713495440191</v>
      </c>
      <c r="F184" s="12">
        <v>6.4797286468074701E-3</v>
      </c>
      <c r="G184" s="15">
        <v>8.6159572076406309E-3</v>
      </c>
      <c r="H184" s="15">
        <v>0.267011402382615</v>
      </c>
      <c r="I184" s="25">
        <v>5.6351332605631705E-3</v>
      </c>
      <c r="J184" s="27">
        <v>0.11573218736809901</v>
      </c>
      <c r="K184" s="18" t="s">
        <v>2792</v>
      </c>
    </row>
    <row r="185" spans="1:11" x14ac:dyDescent="0.5">
      <c r="A185" s="19" t="s">
        <v>1546</v>
      </c>
      <c r="B185" s="15">
        <v>752.77389045010295</v>
      </c>
      <c r="C185" s="29">
        <v>-0.43722872491128301</v>
      </c>
      <c r="D185" s="12">
        <v>1.1540400443667101E-6</v>
      </c>
      <c r="E185" s="29">
        <v>-0.48122951429232702</v>
      </c>
      <c r="F185" s="12">
        <v>8.0434169703228607E-7</v>
      </c>
      <c r="G185" s="15">
        <v>13.5782620073476</v>
      </c>
      <c r="H185" s="15">
        <v>18.283290048942401</v>
      </c>
      <c r="I185" s="25">
        <v>16.010646113544801</v>
      </c>
      <c r="J185" s="27">
        <v>22.426280858261102</v>
      </c>
      <c r="K185" s="18" t="s">
        <v>1547</v>
      </c>
    </row>
    <row r="186" spans="1:11" x14ac:dyDescent="0.5">
      <c r="A186" s="19" t="s">
        <v>2734</v>
      </c>
      <c r="B186" s="15">
        <v>66.353320675802195</v>
      </c>
      <c r="C186" s="29">
        <v>-1.41125317504244</v>
      </c>
      <c r="D186" s="12">
        <v>1.1711615364225601E-6</v>
      </c>
      <c r="E186" s="29">
        <v>-0.89417816699962704</v>
      </c>
      <c r="F186" s="12">
        <v>1.5135316692565801E-4</v>
      </c>
      <c r="G186" s="15">
        <v>0.65203651643786209</v>
      </c>
      <c r="H186" s="15">
        <v>2.10528918668289</v>
      </c>
      <c r="I186" s="25">
        <v>1.29579105697102</v>
      </c>
      <c r="J186" s="27">
        <v>2.5510014625144302</v>
      </c>
      <c r="K186" s="18" t="s">
        <v>2735</v>
      </c>
    </row>
    <row r="187" spans="1:11" x14ac:dyDescent="0.5">
      <c r="A187" s="19" t="s">
        <v>2233</v>
      </c>
      <c r="B187" s="15">
        <v>7166.9088204867103</v>
      </c>
      <c r="C187" s="29">
        <v>-0.68021794596150809</v>
      </c>
      <c r="D187" s="12">
        <v>1.1718789504392099E-6</v>
      </c>
      <c r="E187" s="29">
        <v>-0.75122998647797001</v>
      </c>
      <c r="F187" s="12">
        <v>2.4654079929434197E-8</v>
      </c>
      <c r="G187" s="15">
        <v>115.688382363842</v>
      </c>
      <c r="H187" s="15">
        <v>185.78355507347499</v>
      </c>
      <c r="I187" s="25">
        <v>75.247123219328401</v>
      </c>
      <c r="J187" s="27">
        <v>127.180466772134</v>
      </c>
      <c r="K187" s="18" t="s">
        <v>2234</v>
      </c>
    </row>
    <row r="188" spans="1:11" x14ac:dyDescent="0.5">
      <c r="A188" s="19" t="s">
        <v>2576</v>
      </c>
      <c r="B188" s="15">
        <v>115.172247014322</v>
      </c>
      <c r="C188" s="29">
        <v>-0.96173896819361104</v>
      </c>
      <c r="D188" s="12">
        <v>1.2104017595873898E-6</v>
      </c>
      <c r="E188" s="29">
        <v>-1.2134230940708299</v>
      </c>
      <c r="F188" s="12">
        <v>4.7892870447028503E-8</v>
      </c>
      <c r="G188" s="15">
        <v>1.6077495848601</v>
      </c>
      <c r="H188" s="15">
        <v>3.2288662559918699</v>
      </c>
      <c r="I188" s="25">
        <v>0.98788991987271613</v>
      </c>
      <c r="J188" s="27">
        <v>2.5020230183492798</v>
      </c>
      <c r="K188" s="18" t="s">
        <v>2577</v>
      </c>
    </row>
    <row r="189" spans="1:11" x14ac:dyDescent="0.5">
      <c r="A189" s="19" t="s">
        <v>2241</v>
      </c>
      <c r="B189" s="15">
        <v>1312.2059198438801</v>
      </c>
      <c r="C189" s="29">
        <v>-0.6815970152645211</v>
      </c>
      <c r="D189" s="12">
        <v>1.2125612686064698E-6</v>
      </c>
      <c r="E189" s="29">
        <v>-0.41187642731270202</v>
      </c>
      <c r="F189" s="12">
        <v>3.7658525478712697E-6</v>
      </c>
      <c r="G189" s="15">
        <v>21.176563961741302</v>
      </c>
      <c r="H189" s="15">
        <v>34.180783681618799</v>
      </c>
      <c r="I189" s="25">
        <v>18.479579467846001</v>
      </c>
      <c r="J189" s="27">
        <v>24.5882212531283</v>
      </c>
      <c r="K189" s="18" t="s">
        <v>2242</v>
      </c>
    </row>
    <row r="190" spans="1:11" x14ac:dyDescent="0.5">
      <c r="A190" s="19" t="s">
        <v>2470</v>
      </c>
      <c r="B190" s="15">
        <v>3618.97694712258</v>
      </c>
      <c r="C190" s="29">
        <v>-0.83694860523307002</v>
      </c>
      <c r="D190" s="12">
        <v>1.2483483191923199E-6</v>
      </c>
      <c r="E190" s="29">
        <v>-0.80554085727155211</v>
      </c>
      <c r="F190" s="12">
        <v>1.20452031984162E-5</v>
      </c>
      <c r="G190" s="15">
        <v>54.016992217101603</v>
      </c>
      <c r="H190" s="15">
        <v>98.121754861312596</v>
      </c>
      <c r="I190" s="25">
        <v>63.989760082741398</v>
      </c>
      <c r="J190" s="27">
        <v>112.81744420597801</v>
      </c>
      <c r="K190" s="18" t="s">
        <v>2471</v>
      </c>
    </row>
    <row r="191" spans="1:11" x14ac:dyDescent="0.5">
      <c r="A191" s="19" t="s">
        <v>1821</v>
      </c>
      <c r="B191" s="15">
        <v>1768.53647370774</v>
      </c>
      <c r="C191" s="29">
        <v>-0.51389713254929503</v>
      </c>
      <c r="D191" s="12">
        <v>1.45050558821619E-6</v>
      </c>
      <c r="E191" s="29">
        <v>-0.50392563368999799</v>
      </c>
      <c r="F191" s="12">
        <v>1.9793588840130503E-5</v>
      </c>
      <c r="G191" s="15">
        <v>30.898181667967702</v>
      </c>
      <c r="H191" s="15">
        <v>43.787977330548401</v>
      </c>
      <c r="I191" s="25">
        <v>35.509619935844903</v>
      </c>
      <c r="J191" s="27">
        <v>50.000781106766503</v>
      </c>
      <c r="K191" s="18" t="s">
        <v>1822</v>
      </c>
    </row>
    <row r="192" spans="1:11" x14ac:dyDescent="0.5">
      <c r="A192" s="19" t="s">
        <v>2117</v>
      </c>
      <c r="B192" s="15">
        <v>1419.0480946530499</v>
      </c>
      <c r="C192" s="29">
        <v>-0.62509113723875409</v>
      </c>
      <c r="D192" s="12">
        <v>1.48096950991675E-6</v>
      </c>
      <c r="E192" s="29">
        <v>-0.55126501818740903</v>
      </c>
      <c r="F192" s="12">
        <v>2.0274414203410503E-4</v>
      </c>
      <c r="G192" s="15">
        <v>23.553483430953499</v>
      </c>
      <c r="H192" s="15">
        <v>36.233504765473498</v>
      </c>
      <c r="I192" s="25">
        <v>17.3379105004542</v>
      </c>
      <c r="J192" s="27">
        <v>25.4324324310364</v>
      </c>
      <c r="K192" s="18" t="s">
        <v>2118</v>
      </c>
    </row>
    <row r="193" spans="1:11" x14ac:dyDescent="0.5">
      <c r="A193" s="19" t="s">
        <v>2111</v>
      </c>
      <c r="B193" s="15">
        <v>416.39426376699498</v>
      </c>
      <c r="C193" s="29">
        <v>-0.62181019702903406</v>
      </c>
      <c r="D193" s="12">
        <v>1.62834520372485E-6</v>
      </c>
      <c r="E193" s="29">
        <v>-0.73876489491856101</v>
      </c>
      <c r="F193" s="12">
        <v>4.13846179510929E-8</v>
      </c>
      <c r="G193" s="15">
        <v>6.9277129316305004</v>
      </c>
      <c r="H193" s="15">
        <v>10.642775585773901</v>
      </c>
      <c r="I193" s="25">
        <v>8.4543705912501199</v>
      </c>
      <c r="J193" s="27">
        <v>14.354634969096001</v>
      </c>
      <c r="K193" s="18" t="s">
        <v>2112</v>
      </c>
    </row>
    <row r="194" spans="1:11" x14ac:dyDescent="0.5">
      <c r="A194" s="19" t="s">
        <v>2383</v>
      </c>
      <c r="B194" s="15">
        <v>291.310319733406</v>
      </c>
      <c r="C194" s="29">
        <v>-0.7737145492880021</v>
      </c>
      <c r="D194" s="12">
        <v>1.6660282955261901E-6</v>
      </c>
      <c r="E194" s="29">
        <v>-1.2931317385037799</v>
      </c>
      <c r="F194" s="12">
        <v>8.6923572725876196E-13</v>
      </c>
      <c r="G194" s="15">
        <v>4.4845469760241699</v>
      </c>
      <c r="H194" s="15">
        <v>7.8142619823833197</v>
      </c>
      <c r="I194" s="25">
        <v>3.51550047845347</v>
      </c>
      <c r="J194" s="27">
        <v>8.9887959426691406</v>
      </c>
      <c r="K194" s="18" t="s">
        <v>2384</v>
      </c>
    </row>
    <row r="195" spans="1:11" x14ac:dyDescent="0.5">
      <c r="A195" s="19" t="s">
        <v>2321</v>
      </c>
      <c r="B195" s="15">
        <v>1930.6268770675199</v>
      </c>
      <c r="C195" s="29">
        <v>-0.718086919378915</v>
      </c>
      <c r="D195" s="12">
        <v>2.3313893687571096E-6</v>
      </c>
      <c r="E195" s="29">
        <v>-0.67114512667712101</v>
      </c>
      <c r="F195" s="12">
        <v>2.3694505206522497E-6</v>
      </c>
      <c r="G195" s="15">
        <v>30.615071358720101</v>
      </c>
      <c r="H195" s="15">
        <v>50.599909081995001</v>
      </c>
      <c r="I195" s="25">
        <v>10.2894821816022</v>
      </c>
      <c r="J195" s="27">
        <v>16.431662969532098</v>
      </c>
      <c r="K195" s="18" t="s">
        <v>2322</v>
      </c>
    </row>
    <row r="196" spans="1:11" x14ac:dyDescent="0.5">
      <c r="A196" s="19" t="s">
        <v>2389</v>
      </c>
      <c r="B196" s="15">
        <v>277.10985721194498</v>
      </c>
      <c r="C196" s="29">
        <v>-0.77654942802015103</v>
      </c>
      <c r="D196" s="12">
        <v>2.4765894371160899E-6</v>
      </c>
      <c r="E196" s="29">
        <v>-0.48720206947474998</v>
      </c>
      <c r="F196" s="12">
        <v>1.3078904020412802E-3</v>
      </c>
      <c r="G196" s="15">
        <v>4.26260080016936</v>
      </c>
      <c r="H196" s="15">
        <v>7.3836938232447604</v>
      </c>
      <c r="I196" s="25">
        <v>8.2501434969229805</v>
      </c>
      <c r="J196" s="27">
        <v>11.4906412415476</v>
      </c>
      <c r="K196" s="18" t="s">
        <v>2390</v>
      </c>
    </row>
    <row r="197" spans="1:11" x14ac:dyDescent="0.5">
      <c r="A197" s="19" t="s">
        <v>2149</v>
      </c>
      <c r="B197" s="15">
        <v>822.55003617832801</v>
      </c>
      <c r="C197" s="29">
        <v>-0.63974715618229905</v>
      </c>
      <c r="D197" s="12">
        <v>2.6044696716095596E-6</v>
      </c>
      <c r="E197" s="29">
        <v>-0.39137570072527</v>
      </c>
      <c r="F197" s="12">
        <v>2.3949340589631504E-3</v>
      </c>
      <c r="G197" s="15">
        <v>13.5406941211463</v>
      </c>
      <c r="H197" s="15">
        <v>21.125209276871502</v>
      </c>
      <c r="I197" s="25">
        <v>20.037766980481301</v>
      </c>
      <c r="J197" s="27">
        <v>26.116103696177799</v>
      </c>
      <c r="K197" s="18" t="s">
        <v>2150</v>
      </c>
    </row>
    <row r="198" spans="1:11" x14ac:dyDescent="0.5">
      <c r="A198" s="19" t="s">
        <v>1757</v>
      </c>
      <c r="B198" s="15">
        <v>1113.3205610549801</v>
      </c>
      <c r="C198" s="29">
        <v>-0.49897515940838505</v>
      </c>
      <c r="D198" s="12">
        <v>3.0544642173211799E-6</v>
      </c>
      <c r="E198" s="29">
        <v>-0.35280493508685601</v>
      </c>
      <c r="F198" s="12">
        <v>1.0317357523448999E-3</v>
      </c>
      <c r="G198" s="15">
        <v>19.551245604741499</v>
      </c>
      <c r="H198" s="15">
        <v>27.540128431062101</v>
      </c>
      <c r="I198" s="25">
        <v>27.188390515052198</v>
      </c>
      <c r="J198" s="27">
        <v>34.872120481137998</v>
      </c>
      <c r="K198" s="18" t="s">
        <v>1758</v>
      </c>
    </row>
    <row r="199" spans="1:11" x14ac:dyDescent="0.5">
      <c r="A199" s="19" t="s">
        <v>2460</v>
      </c>
      <c r="B199" s="15">
        <v>1606.5761125218</v>
      </c>
      <c r="C199" s="29">
        <v>-0.82393511859440804</v>
      </c>
      <c r="D199" s="12">
        <v>3.0589510903011398E-6</v>
      </c>
      <c r="E199" s="29">
        <v>-1.29179897802709</v>
      </c>
      <c r="F199" s="12">
        <v>1.1073799478480198E-21</v>
      </c>
      <c r="G199" s="15">
        <v>24.097965941119</v>
      </c>
      <c r="H199" s="15">
        <v>43.433641306405903</v>
      </c>
      <c r="I199" s="25">
        <v>25.0923308304573</v>
      </c>
      <c r="J199" s="27">
        <v>62.795425297333303</v>
      </c>
      <c r="K199" s="18" t="s">
        <v>2461</v>
      </c>
    </row>
    <row r="200" spans="1:11" x14ac:dyDescent="0.5">
      <c r="A200" s="19" t="s">
        <v>1480</v>
      </c>
      <c r="B200" s="15">
        <v>1369.19656668826</v>
      </c>
      <c r="C200" s="29">
        <v>-0.41919196847426504</v>
      </c>
      <c r="D200" s="12">
        <v>3.09741213185266E-6</v>
      </c>
      <c r="E200" s="29">
        <v>-0.31495043836807601</v>
      </c>
      <c r="F200" s="12">
        <v>1.7461334303076702E-4</v>
      </c>
      <c r="G200" s="15">
        <v>24.9053425664221</v>
      </c>
      <c r="H200" s="15">
        <v>33.042572370114598</v>
      </c>
      <c r="I200" s="25">
        <v>29.974887143499299</v>
      </c>
      <c r="J200" s="27">
        <v>37.4366548973805</v>
      </c>
      <c r="K200" s="18" t="s">
        <v>1481</v>
      </c>
    </row>
    <row r="201" spans="1:11" x14ac:dyDescent="0.5">
      <c r="A201" s="19" t="s">
        <v>2536</v>
      </c>
      <c r="B201" s="15">
        <v>265.06037956277902</v>
      </c>
      <c r="C201" s="29">
        <v>-0.90840365857820504</v>
      </c>
      <c r="D201" s="12">
        <v>3.15454910980263E-6</v>
      </c>
      <c r="E201" s="29">
        <v>-1.3322795673280199</v>
      </c>
      <c r="F201" s="12">
        <v>7.4462361453960204E-16</v>
      </c>
      <c r="G201" s="15">
        <v>3.79349684019753</v>
      </c>
      <c r="H201" s="15">
        <v>7.3173820682241004</v>
      </c>
      <c r="I201" s="25">
        <v>6.5770571322737501</v>
      </c>
      <c r="J201" s="27">
        <v>17.0631275106761</v>
      </c>
      <c r="K201" s="18" t="s">
        <v>2537</v>
      </c>
    </row>
    <row r="202" spans="1:11" x14ac:dyDescent="0.5">
      <c r="A202" s="19" t="s">
        <v>2337</v>
      </c>
      <c r="B202" s="15">
        <v>5479.2007997557403</v>
      </c>
      <c r="C202" s="29">
        <v>-0.7274033291295221</v>
      </c>
      <c r="D202" s="12">
        <v>3.1844889174984299E-6</v>
      </c>
      <c r="E202" s="29">
        <v>-0.84386548021973806</v>
      </c>
      <c r="F202" s="12">
        <v>8.6267617391504801E-9</v>
      </c>
      <c r="G202" s="15">
        <v>86.499183402016996</v>
      </c>
      <c r="H202" s="15">
        <v>144.23497616753301</v>
      </c>
      <c r="I202" s="25">
        <v>64.938680959274606</v>
      </c>
      <c r="J202" s="27">
        <v>116.56347637059601</v>
      </c>
      <c r="K202" s="18" t="s">
        <v>2338</v>
      </c>
    </row>
    <row r="203" spans="1:11" x14ac:dyDescent="0.5">
      <c r="A203" s="19" t="s">
        <v>1679</v>
      </c>
      <c r="B203" s="15">
        <v>1475.1130902162599</v>
      </c>
      <c r="C203" s="29">
        <v>-0.47551389235533997</v>
      </c>
      <c r="D203" s="12">
        <v>3.4148149931401699E-6</v>
      </c>
      <c r="E203" s="29">
        <v>-0.44023310026928503</v>
      </c>
      <c r="F203" s="12">
        <v>5.0200831341840895E-6</v>
      </c>
      <c r="G203" s="15">
        <v>26.215871457774298</v>
      </c>
      <c r="H203" s="15">
        <v>36.190947394908399</v>
      </c>
      <c r="I203" s="25">
        <v>33.2586944477247</v>
      </c>
      <c r="J203" s="27">
        <v>45.057332644084902</v>
      </c>
      <c r="K203" s="18" t="s">
        <v>1680</v>
      </c>
    </row>
    <row r="204" spans="1:11" x14ac:dyDescent="0.5">
      <c r="A204" s="19" t="s">
        <v>2189</v>
      </c>
      <c r="B204" s="15">
        <v>14317.455925435001</v>
      </c>
      <c r="C204" s="29">
        <v>-0.65603720231794105</v>
      </c>
      <c r="D204" s="12">
        <v>3.4982686542417598E-6</v>
      </c>
      <c r="E204" s="29">
        <v>-0.48652947690460402</v>
      </c>
      <c r="F204" s="12">
        <v>1.0827201600307999E-3</v>
      </c>
      <c r="G204" s="15">
        <v>234.05857721701099</v>
      </c>
      <c r="H204" s="15">
        <v>370.18077321754998</v>
      </c>
      <c r="I204" s="25">
        <v>149.45882600106799</v>
      </c>
      <c r="J204" s="27">
        <v>208.06936681378301</v>
      </c>
      <c r="K204" s="18" t="s">
        <v>2190</v>
      </c>
    </row>
    <row r="205" spans="1:11" x14ac:dyDescent="0.5">
      <c r="A205" s="19" t="s">
        <v>2436</v>
      </c>
      <c r="B205" s="15">
        <v>377.14855431176699</v>
      </c>
      <c r="C205" s="29">
        <v>-0.81143168749777905</v>
      </c>
      <c r="D205" s="12">
        <v>3.9528363078031899E-6</v>
      </c>
      <c r="E205" s="29">
        <v>-0.68022737071337502</v>
      </c>
      <c r="F205" s="12">
        <v>7.4916554925931591E-6</v>
      </c>
      <c r="G205" s="15">
        <v>5.6996426165541401</v>
      </c>
      <c r="H205" s="15">
        <v>10.1394076473893</v>
      </c>
      <c r="I205" s="25">
        <v>6.0062006530719803</v>
      </c>
      <c r="J205" s="27">
        <v>9.7467210680142298</v>
      </c>
      <c r="K205" s="18" t="s">
        <v>2437</v>
      </c>
    </row>
    <row r="206" spans="1:11" x14ac:dyDescent="0.5">
      <c r="A206" s="19" t="s">
        <v>2285</v>
      </c>
      <c r="B206" s="15">
        <v>45487.169128342597</v>
      </c>
      <c r="C206" s="29">
        <v>-0.70153767060343608</v>
      </c>
      <c r="D206" s="12">
        <v>3.9528363078031899E-6</v>
      </c>
      <c r="E206" s="29">
        <v>-0.59062641353656808</v>
      </c>
      <c r="F206" s="12">
        <v>1.6170699562007102E-4</v>
      </c>
      <c r="G206" s="15">
        <v>725.93999284192796</v>
      </c>
      <c r="H206" s="15">
        <v>1187.4224846992399</v>
      </c>
      <c r="I206" s="25">
        <v>639.39527542432995</v>
      </c>
      <c r="J206" s="27">
        <v>957.50771483703397</v>
      </c>
      <c r="K206" s="18" t="s">
        <v>2286</v>
      </c>
    </row>
    <row r="207" spans="1:11" x14ac:dyDescent="0.5">
      <c r="A207" s="19" t="s">
        <v>2205</v>
      </c>
      <c r="B207" s="15">
        <v>3646.8525293083298</v>
      </c>
      <c r="C207" s="29">
        <v>-0.66704886076301995</v>
      </c>
      <c r="D207" s="12">
        <v>3.9552092418070198E-6</v>
      </c>
      <c r="E207" s="29">
        <v>-0.91998263734563712</v>
      </c>
      <c r="F207" s="12">
        <v>1.0122733750796699E-13</v>
      </c>
      <c r="G207" s="15">
        <v>59.190769109955497</v>
      </c>
      <c r="H207" s="15">
        <v>94.092070629061297</v>
      </c>
      <c r="I207" s="25">
        <v>67.260283432552797</v>
      </c>
      <c r="J207" s="27">
        <v>128.04296773344601</v>
      </c>
      <c r="K207" s="18" t="s">
        <v>2206</v>
      </c>
    </row>
    <row r="208" spans="1:11" x14ac:dyDescent="0.5">
      <c r="A208" s="19" t="s">
        <v>2069</v>
      </c>
      <c r="B208" s="15">
        <v>714.61649369950101</v>
      </c>
      <c r="C208" s="29">
        <v>-0.60450604420540099</v>
      </c>
      <c r="D208" s="12">
        <v>4.0013847916454102E-6</v>
      </c>
      <c r="E208" s="29">
        <v>-1.00817909045729</v>
      </c>
      <c r="F208" s="12">
        <v>8.6410033886212501E-11</v>
      </c>
      <c r="G208" s="15">
        <v>11.9860386935423</v>
      </c>
      <c r="H208" s="15">
        <v>18.186449086016001</v>
      </c>
      <c r="I208" s="25">
        <v>7.7225501408102701</v>
      </c>
      <c r="J208" s="27">
        <v>15.906239031490101</v>
      </c>
      <c r="K208" s="18" t="s">
        <v>2070</v>
      </c>
    </row>
    <row r="209" spans="1:11" x14ac:dyDescent="0.5">
      <c r="A209" s="19" t="s">
        <v>2063</v>
      </c>
      <c r="B209" s="15">
        <v>20743.195029626801</v>
      </c>
      <c r="C209" s="29">
        <v>-0.60269027930907304</v>
      </c>
      <c r="D209" s="12">
        <v>4.0306993803247398E-6</v>
      </c>
      <c r="E209" s="29">
        <v>-0.78303671759330107</v>
      </c>
      <c r="F209" s="12">
        <v>1.9121660327435901E-9</v>
      </c>
      <c r="G209" s="15">
        <v>347.83187798118502</v>
      </c>
      <c r="H209" s="15">
        <v>525.94541979640906</v>
      </c>
      <c r="I209" s="25">
        <v>369.96979817335102</v>
      </c>
      <c r="J209" s="27">
        <v>633.637178760506</v>
      </c>
      <c r="K209" s="18" t="s">
        <v>2064</v>
      </c>
    </row>
    <row r="210" spans="1:11" x14ac:dyDescent="0.5">
      <c r="A210" s="19" t="s">
        <v>2385</v>
      </c>
      <c r="B210" s="15">
        <v>3641.0328483925</v>
      </c>
      <c r="C210" s="29">
        <v>-0.77502836535425201</v>
      </c>
      <c r="D210" s="12">
        <v>4.2169509535675501E-6</v>
      </c>
      <c r="E210" s="29">
        <v>-1.1444877238348701</v>
      </c>
      <c r="F210" s="12">
        <v>1.58636615832661E-14</v>
      </c>
      <c r="G210" s="15">
        <v>55.914444819412701</v>
      </c>
      <c r="H210" s="15">
        <v>97.075011099956797</v>
      </c>
      <c r="I210" s="25">
        <v>31.918383988317199</v>
      </c>
      <c r="J210" s="27">
        <v>71.348421715322104</v>
      </c>
      <c r="K210" s="18" t="s">
        <v>2386</v>
      </c>
    </row>
    <row r="211" spans="1:11" x14ac:dyDescent="0.5">
      <c r="A211" s="19" t="s">
        <v>2331</v>
      </c>
      <c r="B211" s="15">
        <v>8435.5340178971001</v>
      </c>
      <c r="C211" s="29">
        <v>-0.72433560665986907</v>
      </c>
      <c r="D211" s="12">
        <v>4.2312585071400196E-6</v>
      </c>
      <c r="E211" s="29">
        <v>-0.76217268266909211</v>
      </c>
      <c r="F211" s="12">
        <v>6.1202767953589593E-6</v>
      </c>
      <c r="G211" s="15">
        <v>133.24101818436799</v>
      </c>
      <c r="H211" s="15">
        <v>221.41412685862699</v>
      </c>
      <c r="I211" s="25">
        <v>178.79967225886</v>
      </c>
      <c r="J211" s="27">
        <v>303.18387541258198</v>
      </c>
      <c r="K211" s="18" t="s">
        <v>2332</v>
      </c>
    </row>
    <row r="212" spans="1:11" x14ac:dyDescent="0.5">
      <c r="A212" s="19" t="s">
        <v>2678</v>
      </c>
      <c r="B212" s="15">
        <v>67.060884231840006</v>
      </c>
      <c r="C212" s="29">
        <v>-1.1742232020366701</v>
      </c>
      <c r="D212" s="12">
        <v>4.2626848132590097E-6</v>
      </c>
      <c r="E212" s="29">
        <v>-1.2052384984734399</v>
      </c>
      <c r="F212" s="12">
        <v>9.4292363561421309E-5</v>
      </c>
      <c r="G212" s="15">
        <v>0.80286641262521607</v>
      </c>
      <c r="H212" s="15">
        <v>2.0215593272003498</v>
      </c>
      <c r="I212" s="25">
        <v>0.51983526307082106</v>
      </c>
      <c r="J212" s="27">
        <v>1.44762685905148</v>
      </c>
      <c r="K212" s="18" t="s">
        <v>2679</v>
      </c>
    </row>
    <row r="213" spans="1:11" x14ac:dyDescent="0.5">
      <c r="A213" s="19" t="s">
        <v>2169</v>
      </c>
      <c r="B213" s="15">
        <v>2279.38667075478</v>
      </c>
      <c r="C213" s="29">
        <v>-0.64704632091538306</v>
      </c>
      <c r="D213" s="12">
        <v>4.2848727611884293E-6</v>
      </c>
      <c r="E213" s="29">
        <v>-0.73115293529807401</v>
      </c>
      <c r="F213" s="12">
        <v>1.33566202805943E-6</v>
      </c>
      <c r="G213" s="15">
        <v>37.407843684970601</v>
      </c>
      <c r="H213" s="15">
        <v>58.521599158595301</v>
      </c>
      <c r="I213" s="25">
        <v>61.957885551466603</v>
      </c>
      <c r="J213" s="27">
        <v>102.954911091635</v>
      </c>
      <c r="K213" s="18" t="s">
        <v>2170</v>
      </c>
    </row>
    <row r="214" spans="1:11" x14ac:dyDescent="0.5">
      <c r="A214" s="19" t="s">
        <v>2079</v>
      </c>
      <c r="B214" s="15">
        <v>1033.2525855689601</v>
      </c>
      <c r="C214" s="29">
        <v>-0.610524791738837</v>
      </c>
      <c r="D214" s="12">
        <v>4.3739000498131298E-6</v>
      </c>
      <c r="E214" s="29">
        <v>-1.14555242453126</v>
      </c>
      <c r="F214" s="12">
        <v>3.4329972307482102E-29</v>
      </c>
      <c r="G214" s="15">
        <v>17.264430721859501</v>
      </c>
      <c r="H214" s="15">
        <v>26.345423478095199</v>
      </c>
      <c r="I214" s="25">
        <v>9.8266331132955393</v>
      </c>
      <c r="J214" s="27">
        <v>21.922560063595199</v>
      </c>
      <c r="K214" s="18" t="s">
        <v>2080</v>
      </c>
    </row>
    <row r="215" spans="1:11" x14ac:dyDescent="0.5">
      <c r="A215" s="19" t="s">
        <v>2399</v>
      </c>
      <c r="B215" s="15">
        <v>187.40729894834899</v>
      </c>
      <c r="C215" s="29">
        <v>-0.79057303584387995</v>
      </c>
      <c r="D215" s="12">
        <v>4.3866797524178398E-6</v>
      </c>
      <c r="E215" s="29">
        <v>-1.22641533301447</v>
      </c>
      <c r="F215" s="12">
        <v>1.32919332555887E-10</v>
      </c>
      <c r="G215" s="15">
        <v>2.8558062342702</v>
      </c>
      <c r="H215" s="15">
        <v>5.0287587802826996</v>
      </c>
      <c r="I215" s="25">
        <v>1.0140899605416001</v>
      </c>
      <c r="J215" s="27">
        <v>2.4900938711761</v>
      </c>
      <c r="K215" s="18" t="s">
        <v>2400</v>
      </c>
    </row>
    <row r="216" spans="1:11" x14ac:dyDescent="0.5">
      <c r="A216" s="19" t="s">
        <v>1454</v>
      </c>
      <c r="B216" s="15">
        <v>3746.8179426239599</v>
      </c>
      <c r="C216" s="29">
        <v>-0.41196027216180203</v>
      </c>
      <c r="D216" s="12">
        <v>4.6755396206455396E-6</v>
      </c>
      <c r="E216" s="29">
        <v>-0.36232419508808505</v>
      </c>
      <c r="F216" s="12">
        <v>4.7634370295885606E-4</v>
      </c>
      <c r="G216" s="15">
        <v>68.357875193174905</v>
      </c>
      <c r="H216" s="15">
        <v>90.025111681498402</v>
      </c>
      <c r="I216" s="25">
        <v>77.270242684843893</v>
      </c>
      <c r="J216" s="27">
        <v>98.466189523269193</v>
      </c>
      <c r="K216" s="18" t="s">
        <v>1455</v>
      </c>
    </row>
    <row r="217" spans="1:11" x14ac:dyDescent="0.5">
      <c r="A217" s="19" t="s">
        <v>1344</v>
      </c>
      <c r="B217" s="15">
        <v>979.86640204838204</v>
      </c>
      <c r="C217" s="29">
        <v>-0.36812628737168102</v>
      </c>
      <c r="D217" s="12">
        <v>4.7045059476881102E-6</v>
      </c>
      <c r="E217" s="29">
        <v>-0.33228669009574102</v>
      </c>
      <c r="F217" s="12">
        <v>2.6951383744296901E-3</v>
      </c>
      <c r="G217" s="15">
        <v>18.230791701196001</v>
      </c>
      <c r="H217" s="15">
        <v>23.292509137082401</v>
      </c>
      <c r="I217" s="25">
        <v>21.167613442057299</v>
      </c>
      <c r="J217" s="27">
        <v>26.880674433082699</v>
      </c>
      <c r="K217" s="18" t="s">
        <v>1345</v>
      </c>
    </row>
    <row r="218" spans="1:11" x14ac:dyDescent="0.5">
      <c r="A218" s="19" t="s">
        <v>1891</v>
      </c>
      <c r="B218" s="15">
        <v>6049.01399065849</v>
      </c>
      <c r="C218" s="29">
        <v>-0.54187194576064301</v>
      </c>
      <c r="D218" s="12">
        <v>4.7230714160355993E-6</v>
      </c>
      <c r="E218" s="29">
        <v>-0.70097430119539406</v>
      </c>
      <c r="F218" s="12">
        <v>2.8825332685184399E-7</v>
      </c>
      <c r="G218" s="15">
        <v>104.21412089169</v>
      </c>
      <c r="H218" s="15">
        <v>150.980768704279</v>
      </c>
      <c r="I218" s="25">
        <v>127.68686408936</v>
      </c>
      <c r="J218" s="27">
        <v>206.94132193958899</v>
      </c>
      <c r="K218" s="18" t="s">
        <v>1892</v>
      </c>
    </row>
    <row r="219" spans="1:11" x14ac:dyDescent="0.5">
      <c r="A219" s="19" t="s">
        <v>1941</v>
      </c>
      <c r="B219" s="15">
        <v>48590.435495299003</v>
      </c>
      <c r="C219" s="29">
        <v>-0.55686817302289904</v>
      </c>
      <c r="D219" s="12">
        <v>4.7244762983364801E-6</v>
      </c>
      <c r="E219" s="29">
        <v>-0.7897594462856341</v>
      </c>
      <c r="F219" s="12">
        <v>1.1185737518702302E-13</v>
      </c>
      <c r="G219" s="15">
        <v>831.72561196189395</v>
      </c>
      <c r="H219" s="15">
        <v>1218.7423415464</v>
      </c>
      <c r="I219" s="25">
        <v>590.46231372691</v>
      </c>
      <c r="J219" s="27">
        <v>1014.08992542097</v>
      </c>
      <c r="K219" s="18" t="s">
        <v>1942</v>
      </c>
    </row>
    <row r="220" spans="1:11" x14ac:dyDescent="0.5">
      <c r="A220" s="19" t="s">
        <v>2073</v>
      </c>
      <c r="B220" s="15">
        <v>3210.6932265199398</v>
      </c>
      <c r="C220" s="29">
        <v>-0.60592443555045306</v>
      </c>
      <c r="D220" s="12">
        <v>4.8684098965924396E-6</v>
      </c>
      <c r="E220" s="29">
        <v>-1.2541556935976099</v>
      </c>
      <c r="F220" s="12">
        <v>8.3826793493620498E-15</v>
      </c>
      <c r="G220" s="15">
        <v>53.5763352826595</v>
      </c>
      <c r="H220" s="15">
        <v>81.640161959408104</v>
      </c>
      <c r="I220" s="25">
        <v>25.029198633127599</v>
      </c>
      <c r="J220" s="27">
        <v>61.3167492019195</v>
      </c>
      <c r="K220" s="18" t="s">
        <v>2074</v>
      </c>
    </row>
    <row r="221" spans="1:11" x14ac:dyDescent="0.5">
      <c r="A221" s="19" t="s">
        <v>2077</v>
      </c>
      <c r="B221" s="15">
        <v>667.63039962751998</v>
      </c>
      <c r="C221" s="29">
        <v>-0.608910654707709</v>
      </c>
      <c r="D221" s="12">
        <v>5.0001118025449997E-6</v>
      </c>
      <c r="E221" s="29">
        <v>-1.0682683119121701</v>
      </c>
      <c r="F221" s="12">
        <v>2.8909340586604898E-13</v>
      </c>
      <c r="G221" s="15">
        <v>11.1617969769121</v>
      </c>
      <c r="H221" s="15">
        <v>17.060846523010699</v>
      </c>
      <c r="I221" s="25">
        <v>5.0170873695411604</v>
      </c>
      <c r="J221" s="27">
        <v>10.8374633348849</v>
      </c>
      <c r="K221" s="18" t="s">
        <v>2078</v>
      </c>
    </row>
    <row r="222" spans="1:11" x14ac:dyDescent="0.5">
      <c r="A222" s="19" t="s">
        <v>2773</v>
      </c>
      <c r="B222" s="15">
        <v>12.834158526387601</v>
      </c>
      <c r="C222" s="29">
        <v>-1.6160257964520399</v>
      </c>
      <c r="D222" s="12">
        <v>5.1138693762154599E-6</v>
      </c>
      <c r="E222" s="29">
        <v>-2.3361602850931398</v>
      </c>
      <c r="F222" s="12">
        <v>2.1174911713983501E-10</v>
      </c>
      <c r="G222" s="15">
        <v>8.6609390037591799E-2</v>
      </c>
      <c r="H222" s="15">
        <v>0.44483267117660902</v>
      </c>
      <c r="I222" s="25">
        <v>8.1737035746191303E-2</v>
      </c>
      <c r="J222" s="27">
        <v>0.96455665267842305</v>
      </c>
      <c r="K222" s="18" t="s">
        <v>2774</v>
      </c>
    </row>
    <row r="223" spans="1:11" x14ac:dyDescent="0.5">
      <c r="A223" s="19" t="s">
        <v>2193</v>
      </c>
      <c r="B223" s="15">
        <v>1990.8807642900699</v>
      </c>
      <c r="C223" s="29">
        <v>-0.65957952438025502</v>
      </c>
      <c r="D223" s="12">
        <v>5.3811561159626898E-6</v>
      </c>
      <c r="E223" s="29">
        <v>-0.8536402773462971</v>
      </c>
      <c r="F223" s="12">
        <v>8.3533754565244686E-11</v>
      </c>
      <c r="G223" s="15">
        <v>32.487639897293001</v>
      </c>
      <c r="H223" s="15">
        <v>51.722276758339198</v>
      </c>
      <c r="I223" s="25">
        <v>16.043872446055801</v>
      </c>
      <c r="J223" s="27">
        <v>29.888241348214301</v>
      </c>
      <c r="K223" s="18" t="s">
        <v>2194</v>
      </c>
    </row>
    <row r="224" spans="1:11" x14ac:dyDescent="0.5">
      <c r="A224" s="19" t="s">
        <v>1807</v>
      </c>
      <c r="B224" s="15">
        <v>2544.8341370991702</v>
      </c>
      <c r="C224" s="29">
        <v>-0.50920566360728003</v>
      </c>
      <c r="D224" s="12">
        <v>5.8998016455385204E-6</v>
      </c>
      <c r="E224" s="29">
        <v>-0.69100604908987506</v>
      </c>
      <c r="F224" s="12">
        <v>2.1189066994428701E-9</v>
      </c>
      <c r="G224" s="15">
        <v>44.597825939043503</v>
      </c>
      <c r="H224" s="15">
        <v>63.234561172490302</v>
      </c>
      <c r="I224" s="25">
        <v>27.614939518381199</v>
      </c>
      <c r="J224" s="27">
        <v>44.964288280970301</v>
      </c>
      <c r="K224" s="18" t="s">
        <v>1808</v>
      </c>
    </row>
    <row r="225" spans="1:11" x14ac:dyDescent="0.5">
      <c r="A225" s="19" t="s">
        <v>2610</v>
      </c>
      <c r="B225" s="15">
        <v>239.45798050178601</v>
      </c>
      <c r="C225" s="29">
        <v>-1.0251811183983099</v>
      </c>
      <c r="D225" s="12">
        <v>6.0376707998728101E-6</v>
      </c>
      <c r="E225" s="29">
        <v>-1.2192215528042201</v>
      </c>
      <c r="F225" s="12">
        <v>3.3409407209686802E-10</v>
      </c>
      <c r="G225" s="15">
        <v>3.1678990603138502</v>
      </c>
      <c r="H225" s="15">
        <v>6.8573608939469404</v>
      </c>
      <c r="I225" s="25">
        <v>3.6427786348509699</v>
      </c>
      <c r="J225" s="27">
        <v>8.8716988529160794</v>
      </c>
      <c r="K225" s="18" t="s">
        <v>2611</v>
      </c>
    </row>
    <row r="226" spans="1:11" x14ac:dyDescent="0.5">
      <c r="A226" s="19" t="s">
        <v>2017</v>
      </c>
      <c r="B226" s="15">
        <v>556.79367767460406</v>
      </c>
      <c r="C226" s="29">
        <v>-0.58455860313874308</v>
      </c>
      <c r="D226" s="12">
        <v>6.2914755724418604E-6</v>
      </c>
      <c r="E226" s="29">
        <v>-0.79313639357008703</v>
      </c>
      <c r="F226" s="12">
        <v>4.1008034834371302E-9</v>
      </c>
      <c r="G226" s="15">
        <v>9.3992177711450999</v>
      </c>
      <c r="H226" s="15">
        <v>14.072174375609601</v>
      </c>
      <c r="I226" s="25">
        <v>12.247874739383899</v>
      </c>
      <c r="J226" s="27">
        <v>21.480559430809301</v>
      </c>
      <c r="K226" s="18" t="s">
        <v>2018</v>
      </c>
    </row>
    <row r="227" spans="1:11" x14ac:dyDescent="0.5">
      <c r="A227" s="19" t="s">
        <v>2738</v>
      </c>
      <c r="B227" s="15">
        <v>36.135855531672</v>
      </c>
      <c r="C227" s="29">
        <v>-1.43560070203294</v>
      </c>
      <c r="D227" s="12">
        <v>6.44341565276454E-6</v>
      </c>
      <c r="E227" s="29">
        <v>-1.6304247160988798</v>
      </c>
      <c r="F227" s="12">
        <v>4.5436234558930503E-5</v>
      </c>
      <c r="G227" s="15">
        <v>0.32811007110152801</v>
      </c>
      <c r="H227" s="15">
        <v>1.1663804951236301</v>
      </c>
      <c r="I227" s="25">
        <v>9.89811265507759E-2</v>
      </c>
      <c r="J227" s="27">
        <v>0.76130696866150704</v>
      </c>
      <c r="K227" s="18" t="s">
        <v>2739</v>
      </c>
    </row>
    <row r="228" spans="1:11" x14ac:dyDescent="0.5">
      <c r="A228" s="19" t="s">
        <v>1685</v>
      </c>
      <c r="B228" s="15">
        <v>3400.88900847175</v>
      </c>
      <c r="C228" s="29">
        <v>-0.47844317277786902</v>
      </c>
      <c r="D228" s="12">
        <v>6.6419573473586402E-6</v>
      </c>
      <c r="E228" s="29">
        <v>-0.50539113271285507</v>
      </c>
      <c r="F228" s="12">
        <v>1.62042275978278E-6</v>
      </c>
      <c r="G228" s="15">
        <v>60.280067429198901</v>
      </c>
      <c r="H228" s="15">
        <v>83.409030502734495</v>
      </c>
      <c r="I228" s="25">
        <v>37.843790750052001</v>
      </c>
      <c r="J228" s="27">
        <v>53.749755045223502</v>
      </c>
      <c r="K228" s="18" t="s">
        <v>1686</v>
      </c>
    </row>
    <row r="229" spans="1:11" x14ac:dyDescent="0.5">
      <c r="A229" s="19" t="s">
        <v>2650</v>
      </c>
      <c r="B229" s="15">
        <v>77.910045649547499</v>
      </c>
      <c r="C229" s="29">
        <v>-1.0869991221609701</v>
      </c>
      <c r="D229" s="12">
        <v>7.10247810130181E-6</v>
      </c>
      <c r="E229" s="29">
        <v>-1.1940473566343399</v>
      </c>
      <c r="F229" s="12">
        <v>1.7317655036887E-8</v>
      </c>
      <c r="G229" s="15">
        <v>0.98876892574913611</v>
      </c>
      <c r="H229" s="15">
        <v>2.2869053294441399</v>
      </c>
      <c r="I229" s="25">
        <v>1.1353552393020701</v>
      </c>
      <c r="J229" s="27">
        <v>2.8062995560988599</v>
      </c>
      <c r="K229" s="18" t="s">
        <v>2651</v>
      </c>
    </row>
    <row r="230" spans="1:11" x14ac:dyDescent="0.5">
      <c r="A230" s="19" t="s">
        <v>1292</v>
      </c>
      <c r="B230" s="15">
        <v>9575.0666535220698</v>
      </c>
      <c r="C230" s="29">
        <v>-0.33663349975214801</v>
      </c>
      <c r="D230" s="12">
        <v>7.2934272726479092E-6</v>
      </c>
      <c r="E230" s="29">
        <v>-0.314188880692786</v>
      </c>
      <c r="F230" s="12">
        <v>9.9723203685488998E-6</v>
      </c>
      <c r="G230" s="15">
        <v>180.26588163057099</v>
      </c>
      <c r="H230" s="15">
        <v>225.965507983386</v>
      </c>
      <c r="I230" s="25">
        <v>181.87005619789801</v>
      </c>
      <c r="J230" s="27">
        <v>226.349458445788</v>
      </c>
      <c r="K230" s="18" t="s">
        <v>1293</v>
      </c>
    </row>
    <row r="231" spans="1:11" x14ac:dyDescent="0.5">
      <c r="A231" s="19" t="s">
        <v>2343</v>
      </c>
      <c r="B231" s="15">
        <v>5975.53121767433</v>
      </c>
      <c r="C231" s="29">
        <v>-0.73144328333559505</v>
      </c>
      <c r="D231" s="12">
        <v>7.3741402277351498E-6</v>
      </c>
      <c r="E231" s="29">
        <v>-0.47389091738339406</v>
      </c>
      <c r="F231" s="12">
        <v>9.1761221903306611E-3</v>
      </c>
      <c r="G231" s="15">
        <v>94.031162932324605</v>
      </c>
      <c r="H231" s="15">
        <v>157.18516489063001</v>
      </c>
      <c r="I231" s="25">
        <v>267.27716150766003</v>
      </c>
      <c r="J231" s="27">
        <v>367.95096444004798</v>
      </c>
      <c r="K231" s="18" t="s">
        <v>2344</v>
      </c>
    </row>
    <row r="232" spans="1:11" x14ac:dyDescent="0.5">
      <c r="A232" s="19" t="s">
        <v>1765</v>
      </c>
      <c r="B232" s="15">
        <v>876.60530950503096</v>
      </c>
      <c r="C232" s="29">
        <v>-0.50015635144249004</v>
      </c>
      <c r="D232" s="12">
        <v>7.3741402277351498E-6</v>
      </c>
      <c r="E232" s="29">
        <v>-0.61451422576681403</v>
      </c>
      <c r="F232" s="12">
        <v>7.8414072772771399E-6</v>
      </c>
      <c r="G232" s="15">
        <v>15.3917860668109</v>
      </c>
      <c r="H232" s="15">
        <v>21.614443443358901</v>
      </c>
      <c r="I232" s="25">
        <v>16.405204878675701</v>
      </c>
      <c r="J232" s="27">
        <v>25.111885984653</v>
      </c>
      <c r="K232" s="18" t="s">
        <v>1766</v>
      </c>
    </row>
    <row r="233" spans="1:11" x14ac:dyDescent="0.5">
      <c r="A233" s="19" t="s">
        <v>2249</v>
      </c>
      <c r="B233" s="15">
        <v>474.299266160792</v>
      </c>
      <c r="C233" s="29">
        <v>-0.684439103445179</v>
      </c>
      <c r="D233" s="12">
        <v>7.7377581982670204E-6</v>
      </c>
      <c r="E233" s="29">
        <v>-0.44606632433936305</v>
      </c>
      <c r="F233" s="12">
        <v>7.7263726973293603E-4</v>
      </c>
      <c r="G233" s="15">
        <v>7.6243623448384801</v>
      </c>
      <c r="H233" s="15">
        <v>12.379903844687201</v>
      </c>
      <c r="I233" s="25">
        <v>9.5568671536422602</v>
      </c>
      <c r="J233" s="27">
        <v>13.041336590417499</v>
      </c>
      <c r="K233" s="18" t="s">
        <v>2250</v>
      </c>
    </row>
    <row r="234" spans="1:11" x14ac:dyDescent="0.5">
      <c r="A234" s="19" t="s">
        <v>2327</v>
      </c>
      <c r="B234" s="15">
        <v>7405.81751172028</v>
      </c>
      <c r="C234" s="29">
        <v>-0.72180847015796501</v>
      </c>
      <c r="D234" s="12">
        <v>7.8273171786042393E-6</v>
      </c>
      <c r="E234" s="29">
        <v>-0.84535068511969502</v>
      </c>
      <c r="F234" s="12">
        <v>1.0093264092655002E-9</v>
      </c>
      <c r="G234" s="15">
        <v>117.001042345793</v>
      </c>
      <c r="H234" s="15">
        <v>194.37612440821499</v>
      </c>
      <c r="I234" s="25">
        <v>120.479436968852</v>
      </c>
      <c r="J234" s="27">
        <v>216.36601964406699</v>
      </c>
      <c r="K234" s="18" t="s">
        <v>2328</v>
      </c>
    </row>
    <row r="235" spans="1:11" x14ac:dyDescent="0.5">
      <c r="A235" s="19" t="s">
        <v>1733</v>
      </c>
      <c r="B235" s="15">
        <v>948.21763487485805</v>
      </c>
      <c r="C235" s="29">
        <v>-0.49318880545594301</v>
      </c>
      <c r="D235" s="12">
        <v>7.9870931241423102E-6</v>
      </c>
      <c r="E235" s="29">
        <v>-0.47763974804454606</v>
      </c>
      <c r="F235" s="12">
        <v>3.8939650154657604E-5</v>
      </c>
      <c r="G235" s="15">
        <v>16.7093715146558</v>
      </c>
      <c r="H235" s="15">
        <v>23.3499806274226</v>
      </c>
      <c r="I235" s="25">
        <v>19.729951466511</v>
      </c>
      <c r="J235" s="27">
        <v>27.234174504796499</v>
      </c>
      <c r="K235" s="18" t="s">
        <v>1734</v>
      </c>
    </row>
    <row r="236" spans="1:11" x14ac:dyDescent="0.5">
      <c r="A236" s="19" t="s">
        <v>1927</v>
      </c>
      <c r="B236" s="15">
        <v>4606.1345235098797</v>
      </c>
      <c r="C236" s="29">
        <v>-0.55139518662083109</v>
      </c>
      <c r="D236" s="12">
        <v>8.0057276051291695E-6</v>
      </c>
      <c r="E236" s="29">
        <v>-0.68285785185730707</v>
      </c>
      <c r="F236" s="12">
        <v>9.3723999927843509E-9</v>
      </c>
      <c r="G236" s="15">
        <v>78.9868551295326</v>
      </c>
      <c r="H236" s="15">
        <v>115.136900389644</v>
      </c>
      <c r="I236" s="25">
        <v>58.329279620268501</v>
      </c>
      <c r="J236" s="27">
        <v>93.035666461809498</v>
      </c>
      <c r="K236" s="18" t="s">
        <v>1928</v>
      </c>
    </row>
    <row r="237" spans="1:11" x14ac:dyDescent="0.5">
      <c r="A237" s="19" t="s">
        <v>1626</v>
      </c>
      <c r="B237" s="15">
        <v>1093.5877949717701</v>
      </c>
      <c r="C237" s="29">
        <v>-0.46282713191931801</v>
      </c>
      <c r="D237" s="12">
        <v>8.4026046754813696E-6</v>
      </c>
      <c r="E237" s="29">
        <v>-0.28066593530727801</v>
      </c>
      <c r="F237" s="12">
        <v>5.17325925040245E-3</v>
      </c>
      <c r="G237" s="15">
        <v>19.5457709901928</v>
      </c>
      <c r="H237" s="15">
        <v>26.721249740895399</v>
      </c>
      <c r="I237" s="25">
        <v>17.6529396955635</v>
      </c>
      <c r="J237" s="27">
        <v>21.2748153601068</v>
      </c>
      <c r="K237" s="18" t="s">
        <v>1627</v>
      </c>
    </row>
    <row r="238" spans="1:11" x14ac:dyDescent="0.5">
      <c r="A238" s="19" t="s">
        <v>2319</v>
      </c>
      <c r="B238" s="15">
        <v>393.238709921951</v>
      </c>
      <c r="C238" s="29">
        <v>-0.71675978868315804</v>
      </c>
      <c r="D238" s="12">
        <v>8.4984782678310995E-6</v>
      </c>
      <c r="E238" s="29">
        <v>-0.75417921551657408</v>
      </c>
      <c r="F238" s="12">
        <v>2.8611907663935601E-8</v>
      </c>
      <c r="G238" s="15">
        <v>6.20860572545838</v>
      </c>
      <c r="H238" s="15">
        <v>10.3350615038173</v>
      </c>
      <c r="I238" s="25">
        <v>2.9616118614695801</v>
      </c>
      <c r="J238" s="27">
        <v>5.0365005340658699</v>
      </c>
      <c r="K238" s="18" t="s">
        <v>2320</v>
      </c>
    </row>
    <row r="239" spans="1:11" x14ac:dyDescent="0.5">
      <c r="A239" s="19" t="s">
        <v>2488</v>
      </c>
      <c r="B239" s="15">
        <v>131.708934627735</v>
      </c>
      <c r="C239" s="29">
        <v>-0.85710955253698307</v>
      </c>
      <c r="D239" s="12">
        <v>8.7826832783860297E-6</v>
      </c>
      <c r="E239" s="29">
        <v>-1.2336180186658701</v>
      </c>
      <c r="F239" s="12">
        <v>1.6266055573543099E-7</v>
      </c>
      <c r="G239" s="15">
        <v>1.93958243400732</v>
      </c>
      <c r="H239" s="15">
        <v>3.6059616628746003</v>
      </c>
      <c r="I239" s="25">
        <v>0.94686724573427206</v>
      </c>
      <c r="J239" s="27">
        <v>2.4417384625346501</v>
      </c>
      <c r="K239" s="18" t="s">
        <v>2489</v>
      </c>
    </row>
    <row r="240" spans="1:11" x14ac:dyDescent="0.5">
      <c r="A240" s="19" t="s">
        <v>1839</v>
      </c>
      <c r="B240" s="15">
        <v>1941.04133351065</v>
      </c>
      <c r="C240" s="29">
        <v>-0.51855364551931704</v>
      </c>
      <c r="D240" s="12">
        <v>8.7855161887247797E-6</v>
      </c>
      <c r="E240" s="29">
        <v>-0.53288249188311709</v>
      </c>
      <c r="F240" s="12">
        <v>6.0606107397407593E-6</v>
      </c>
      <c r="G240" s="15">
        <v>33.830281285273998</v>
      </c>
      <c r="H240" s="15">
        <v>48.079621487877297</v>
      </c>
      <c r="I240" s="25">
        <v>38.379466926708197</v>
      </c>
      <c r="J240" s="27">
        <v>55.1453503515867</v>
      </c>
      <c r="K240" s="18" t="s">
        <v>1840</v>
      </c>
    </row>
    <row r="241" spans="1:11" x14ac:dyDescent="0.5">
      <c r="A241" s="19" t="s">
        <v>1929</v>
      </c>
      <c r="B241" s="15">
        <v>6257.2027051247696</v>
      </c>
      <c r="C241" s="29">
        <v>-0.55139640403020207</v>
      </c>
      <c r="D241" s="12">
        <v>9.3877881141660795E-6</v>
      </c>
      <c r="E241" s="29">
        <v>-0.38183840408316305</v>
      </c>
      <c r="F241" s="12">
        <v>6.6091859703014703E-3</v>
      </c>
      <c r="G241" s="15">
        <v>107.300683476221</v>
      </c>
      <c r="H241" s="15">
        <v>156.398245981667</v>
      </c>
      <c r="I241" s="25">
        <v>124.59685852965499</v>
      </c>
      <c r="J241" s="27">
        <v>160.42561649917201</v>
      </c>
      <c r="K241" s="18" t="s">
        <v>1930</v>
      </c>
    </row>
    <row r="242" spans="1:11" x14ac:dyDescent="0.5">
      <c r="A242" s="19" t="s">
        <v>1965</v>
      </c>
      <c r="B242" s="15">
        <v>472.23001887901501</v>
      </c>
      <c r="C242" s="29">
        <v>-0.56800686929476996</v>
      </c>
      <c r="D242" s="12">
        <v>9.5008718193710905E-6</v>
      </c>
      <c r="E242" s="29">
        <v>-1.1470386125423699</v>
      </c>
      <c r="F242" s="12">
        <v>8.8558718315679588E-21</v>
      </c>
      <c r="G242" s="15">
        <v>8.0477355201864196</v>
      </c>
      <c r="H242" s="15">
        <v>11.881050516249999</v>
      </c>
      <c r="I242" s="25">
        <v>9.9933160990593493</v>
      </c>
      <c r="J242" s="27">
        <v>22.5822856532549</v>
      </c>
      <c r="K242" s="18" t="s">
        <v>1966</v>
      </c>
    </row>
    <row r="243" spans="1:11" x14ac:dyDescent="0.5">
      <c r="A243" s="19" t="s">
        <v>1394</v>
      </c>
      <c r="B243" s="15">
        <v>16560.1264000007</v>
      </c>
      <c r="C243" s="29">
        <v>-0.38644936572659205</v>
      </c>
      <c r="D243" s="12">
        <v>1.0610621837536101E-5</v>
      </c>
      <c r="E243" s="29">
        <v>-0.32829657838877802</v>
      </c>
      <c r="F243" s="12">
        <v>4.1128795462143106E-3</v>
      </c>
      <c r="G243" s="15">
        <v>305.37878658385102</v>
      </c>
      <c r="H243" s="15">
        <v>395.375487383424</v>
      </c>
      <c r="I243" s="25">
        <v>238.03972117577101</v>
      </c>
      <c r="J243" s="27">
        <v>295.47740427972502</v>
      </c>
      <c r="K243" s="18" t="s">
        <v>1395</v>
      </c>
    </row>
    <row r="244" spans="1:11" x14ac:dyDescent="0.5">
      <c r="A244" s="19" t="s">
        <v>1711</v>
      </c>
      <c r="B244" s="15">
        <v>1915.1030294675199</v>
      </c>
      <c r="C244" s="29">
        <v>-0.48595075267810406</v>
      </c>
      <c r="D244" s="12">
        <v>1.0824803061814801E-5</v>
      </c>
      <c r="E244" s="29">
        <v>-0.47266245885751501</v>
      </c>
      <c r="F244" s="12">
        <v>6.5127362360225201E-6</v>
      </c>
      <c r="G244" s="15">
        <v>33.885271702478597</v>
      </c>
      <c r="H244" s="15">
        <v>47.010777442618298</v>
      </c>
      <c r="I244" s="25">
        <v>35.286185743122203</v>
      </c>
      <c r="J244" s="27">
        <v>49.072980471938301</v>
      </c>
      <c r="K244" s="18" t="s">
        <v>1712</v>
      </c>
    </row>
    <row r="245" spans="1:11" x14ac:dyDescent="0.5">
      <c r="A245" s="19" t="s">
        <v>1701</v>
      </c>
      <c r="B245" s="15">
        <v>4658.8903382015897</v>
      </c>
      <c r="C245" s="29">
        <v>-0.48294099986289601</v>
      </c>
      <c r="D245" s="12">
        <v>1.08917920688969E-5</v>
      </c>
      <c r="E245" s="29">
        <v>-0.76718426406034201</v>
      </c>
      <c r="F245" s="12">
        <v>1.6374685064863E-11</v>
      </c>
      <c r="G245" s="15">
        <v>82.483762877478199</v>
      </c>
      <c r="H245" s="15">
        <v>114.485318161134</v>
      </c>
      <c r="I245" s="25">
        <v>70.690064652503693</v>
      </c>
      <c r="J245" s="27">
        <v>120.63835152239</v>
      </c>
      <c r="K245" s="18" t="s">
        <v>1702</v>
      </c>
    </row>
    <row r="246" spans="1:11" x14ac:dyDescent="0.5">
      <c r="A246" s="19" t="s">
        <v>2371</v>
      </c>
      <c r="B246" s="15">
        <v>1045.98997438486</v>
      </c>
      <c r="C246" s="29">
        <v>-0.76767069211913708</v>
      </c>
      <c r="D246" s="12">
        <v>1.0902061537140201E-5</v>
      </c>
      <c r="E246" s="29">
        <v>-1.22585965419357</v>
      </c>
      <c r="F246" s="12">
        <v>1.4883397378245499E-16</v>
      </c>
      <c r="G246" s="15">
        <v>16.106841804592701</v>
      </c>
      <c r="H246" s="15">
        <v>27.848169023774101</v>
      </c>
      <c r="I246" s="25">
        <v>17.474466844211399</v>
      </c>
      <c r="J246" s="27">
        <v>41.690370561115998</v>
      </c>
      <c r="K246" s="18" t="s">
        <v>2372</v>
      </c>
    </row>
    <row r="247" spans="1:11" x14ac:dyDescent="0.5">
      <c r="A247" s="19" t="s">
        <v>1372</v>
      </c>
      <c r="B247" s="15">
        <v>6097.3308619324098</v>
      </c>
      <c r="C247" s="29">
        <v>-0.37670029870165705</v>
      </c>
      <c r="D247" s="12">
        <v>1.1812515696156501E-5</v>
      </c>
      <c r="E247" s="29">
        <v>-0.27747786352991405</v>
      </c>
      <c r="F247" s="12">
        <v>1.7029973253437E-3</v>
      </c>
      <c r="G247" s="15">
        <v>112.926746353616</v>
      </c>
      <c r="H247" s="15">
        <v>145.64600170234399</v>
      </c>
      <c r="I247" s="25">
        <v>96.400317575921093</v>
      </c>
      <c r="J247" s="27">
        <v>117.299179981256</v>
      </c>
      <c r="K247" s="18" t="s">
        <v>1373</v>
      </c>
    </row>
    <row r="248" spans="1:11" x14ac:dyDescent="0.5">
      <c r="A248" s="19" t="s">
        <v>2644</v>
      </c>
      <c r="B248" s="15">
        <v>91.723072294948906</v>
      </c>
      <c r="C248" s="29">
        <v>-1.0791152833623201</v>
      </c>
      <c r="D248" s="12">
        <v>1.1860084922754101E-5</v>
      </c>
      <c r="E248" s="29">
        <v>-1.1690103688954701</v>
      </c>
      <c r="F248" s="12">
        <v>1.0380892482934201E-6</v>
      </c>
      <c r="G248" s="15">
        <v>1.1666341115401799</v>
      </c>
      <c r="H248" s="15">
        <v>2.6668838090749603</v>
      </c>
      <c r="I248" s="25">
        <v>0.9847991316782041</v>
      </c>
      <c r="J248" s="27">
        <v>2.4202131221924801</v>
      </c>
      <c r="K248" s="18" t="s">
        <v>2645</v>
      </c>
    </row>
    <row r="249" spans="1:11" x14ac:dyDescent="0.5">
      <c r="A249" s="19" t="s">
        <v>2508</v>
      </c>
      <c r="B249" s="15">
        <v>989.29732040430997</v>
      </c>
      <c r="C249" s="29">
        <v>-0.87947842797701503</v>
      </c>
      <c r="D249" s="12">
        <v>1.3182695424384502E-5</v>
      </c>
      <c r="E249" s="29">
        <v>-2.28789838805069</v>
      </c>
      <c r="F249" s="12">
        <v>2.3183752062761196E-39</v>
      </c>
      <c r="G249" s="15">
        <v>14.311034230334201</v>
      </c>
      <c r="H249" s="15">
        <v>27.357471437081301</v>
      </c>
      <c r="I249" s="25">
        <v>12.6824163658048</v>
      </c>
      <c r="J249" s="27">
        <v>67.729475525735495</v>
      </c>
      <c r="K249" s="18" t="s">
        <v>2509</v>
      </c>
    </row>
    <row r="250" spans="1:11" x14ac:dyDescent="0.5">
      <c r="A250" s="19" t="s">
        <v>2642</v>
      </c>
      <c r="B250" s="15">
        <v>1295.18079956713</v>
      </c>
      <c r="C250" s="29">
        <v>-1.0699135827664199</v>
      </c>
      <c r="D250" s="12">
        <v>1.4064677695280501E-5</v>
      </c>
      <c r="E250" s="29">
        <v>-1.7670116231246</v>
      </c>
      <c r="F250" s="12">
        <v>1.1579690602787002E-22</v>
      </c>
      <c r="G250" s="15">
        <v>16.507489796854699</v>
      </c>
      <c r="H250" s="15">
        <v>37.903202184138699</v>
      </c>
      <c r="I250" s="25">
        <v>9.7571005433017604</v>
      </c>
      <c r="J250" s="27">
        <v>36.170930185011301</v>
      </c>
      <c r="K250" s="18" t="s">
        <v>2643</v>
      </c>
    </row>
    <row r="251" spans="1:11" x14ac:dyDescent="0.5">
      <c r="A251" s="19" t="s">
        <v>2584</v>
      </c>
      <c r="B251" s="15">
        <v>100.482212791035</v>
      </c>
      <c r="C251" s="29">
        <v>-0.97743688246064508</v>
      </c>
      <c r="D251" s="12">
        <v>1.4127416236114901E-5</v>
      </c>
      <c r="E251" s="29">
        <v>-0.50367955661374408</v>
      </c>
      <c r="F251" s="12">
        <v>7.3010659356072902E-3</v>
      </c>
      <c r="G251" s="15">
        <v>1.3695874371335</v>
      </c>
      <c r="H251" s="15">
        <v>2.83342355116242</v>
      </c>
      <c r="I251" s="25">
        <v>4.7192333637215302</v>
      </c>
      <c r="J251" s="27">
        <v>6.7658563849096502</v>
      </c>
      <c r="K251" s="18" t="s">
        <v>2585</v>
      </c>
    </row>
    <row r="252" spans="1:11" x14ac:dyDescent="0.5">
      <c r="A252" s="19" t="s">
        <v>2351</v>
      </c>
      <c r="B252" s="15">
        <v>462.79825473470299</v>
      </c>
      <c r="C252" s="29">
        <v>-0.74331434493890702</v>
      </c>
      <c r="D252" s="12">
        <v>1.4447008548296002E-5</v>
      </c>
      <c r="E252" s="29">
        <v>-0.98524833924390409</v>
      </c>
      <c r="F252" s="12">
        <v>2.7650141055391701E-11</v>
      </c>
      <c r="G252" s="15">
        <v>7.2143685945498204</v>
      </c>
      <c r="H252" s="15">
        <v>12.2658108848068</v>
      </c>
      <c r="I252" s="25">
        <v>7.9488729617252805</v>
      </c>
      <c r="J252" s="27">
        <v>15.9739906919728</v>
      </c>
      <c r="K252" s="18" t="s">
        <v>2352</v>
      </c>
    </row>
    <row r="253" spans="1:11" x14ac:dyDescent="0.5">
      <c r="A253" s="19" t="s">
        <v>1863</v>
      </c>
      <c r="B253" s="15">
        <v>1523.09302709246</v>
      </c>
      <c r="C253" s="29">
        <v>-0.53021275784745803</v>
      </c>
      <c r="D253" s="12">
        <v>1.4966260618318901E-5</v>
      </c>
      <c r="E253" s="29">
        <v>-0.53250828748879109</v>
      </c>
      <c r="F253" s="12">
        <v>7.4337570111272905E-5</v>
      </c>
      <c r="G253" s="15">
        <v>26.410576053232099</v>
      </c>
      <c r="H253" s="15">
        <v>37.956619676387398</v>
      </c>
      <c r="I253" s="25">
        <v>27.744403398872301</v>
      </c>
      <c r="J253" s="27">
        <v>40.081803673580403</v>
      </c>
      <c r="K253" s="18" t="s">
        <v>1864</v>
      </c>
    </row>
    <row r="254" spans="1:11" x14ac:dyDescent="0.5">
      <c r="A254" s="19" t="s">
        <v>2163</v>
      </c>
      <c r="B254" s="15">
        <v>1002.25561775403</v>
      </c>
      <c r="C254" s="29">
        <v>-0.64355830106329304</v>
      </c>
      <c r="D254" s="12">
        <v>1.51330993245755E-5</v>
      </c>
      <c r="E254" s="29">
        <v>-0.96688716457208612</v>
      </c>
      <c r="F254" s="12">
        <v>1.08542954395541E-9</v>
      </c>
      <c r="G254" s="15">
        <v>16.408304310246901</v>
      </c>
      <c r="H254" s="15">
        <v>25.750268559999199</v>
      </c>
      <c r="I254" s="25">
        <v>20.658138957878901</v>
      </c>
      <c r="J254" s="27">
        <v>41.407939268129702</v>
      </c>
      <c r="K254" s="18" t="s">
        <v>2164</v>
      </c>
    </row>
    <row r="255" spans="1:11" x14ac:dyDescent="0.5">
      <c r="A255" s="19" t="s">
        <v>2131</v>
      </c>
      <c r="B255" s="15">
        <v>1738.6011893642799</v>
      </c>
      <c r="C255" s="29">
        <v>-0.63428189747558905</v>
      </c>
      <c r="D255" s="12">
        <v>1.54253361018889E-5</v>
      </c>
      <c r="E255" s="29">
        <v>-0.89619589154240908</v>
      </c>
      <c r="F255" s="12">
        <v>2.8358793237086799E-11</v>
      </c>
      <c r="G255" s="15">
        <v>28.662457204345401</v>
      </c>
      <c r="H255" s="15">
        <v>44.5094047355513</v>
      </c>
      <c r="I255" s="25">
        <v>12.8971207674439</v>
      </c>
      <c r="J255" s="27">
        <v>24.2051520174963</v>
      </c>
      <c r="K255" s="18" t="s">
        <v>2132</v>
      </c>
    </row>
    <row r="256" spans="1:11" x14ac:dyDescent="0.5">
      <c r="A256" s="19" t="s">
        <v>2043</v>
      </c>
      <c r="B256" s="15">
        <v>795.70791216016801</v>
      </c>
      <c r="C256" s="29">
        <v>-0.59345200436539103</v>
      </c>
      <c r="D256" s="12">
        <v>1.5807304508042801E-5</v>
      </c>
      <c r="E256" s="29">
        <v>-1.2505610180904201</v>
      </c>
      <c r="F256" s="12">
        <v>1.48107105200058E-13</v>
      </c>
      <c r="G256" s="15">
        <v>13.377237288157101</v>
      </c>
      <c r="H256" s="15">
        <v>20.1366933562364</v>
      </c>
      <c r="I256" s="25">
        <v>5.9418169105811698</v>
      </c>
      <c r="J256" s="27">
        <v>14.456345594380901</v>
      </c>
      <c r="K256" s="18" t="s">
        <v>2044</v>
      </c>
    </row>
    <row r="257" spans="1:11" x14ac:dyDescent="0.5">
      <c r="A257" s="19" t="s">
        <v>2011</v>
      </c>
      <c r="B257" s="15">
        <v>200.50250566602799</v>
      </c>
      <c r="C257" s="29">
        <v>-0.58279499698860804</v>
      </c>
      <c r="D257" s="12">
        <v>1.7332517095692304E-5</v>
      </c>
      <c r="E257" s="29">
        <v>-0.65182674622239201</v>
      </c>
      <c r="F257" s="12">
        <v>9.9355159277810112E-5</v>
      </c>
      <c r="G257" s="15">
        <v>3.3896634896802902</v>
      </c>
      <c r="H257" s="15">
        <v>5.0645973169743401</v>
      </c>
      <c r="I257" s="25">
        <v>3.8951954229713501</v>
      </c>
      <c r="J257" s="27">
        <v>6.2055562781209499</v>
      </c>
      <c r="K257" s="18" t="s">
        <v>2012</v>
      </c>
    </row>
    <row r="258" spans="1:11" x14ac:dyDescent="0.5">
      <c r="A258" s="19" t="s">
        <v>2091</v>
      </c>
      <c r="B258" s="15">
        <v>253.310745715867</v>
      </c>
      <c r="C258" s="29">
        <v>-0.61680435056928307</v>
      </c>
      <c r="D258" s="12">
        <v>1.7561733988650498E-5</v>
      </c>
      <c r="E258" s="29">
        <v>-1.3427700757720999</v>
      </c>
      <c r="F258" s="12">
        <v>9.1320750473287706E-16</v>
      </c>
      <c r="G258" s="15">
        <v>4.2063366734912302</v>
      </c>
      <c r="H258" s="15">
        <v>6.4980289257277599</v>
      </c>
      <c r="I258" s="25">
        <v>5.7744707097886598</v>
      </c>
      <c r="J258" s="27">
        <v>15.530491381221101</v>
      </c>
      <c r="K258" s="18" t="s">
        <v>2092</v>
      </c>
    </row>
    <row r="259" spans="1:11" x14ac:dyDescent="0.5">
      <c r="A259" s="19" t="s">
        <v>2289</v>
      </c>
      <c r="B259" s="15">
        <v>539.203381168899</v>
      </c>
      <c r="C259" s="29">
        <v>-0.70550718136788604</v>
      </c>
      <c r="D259" s="12">
        <v>1.9251787021348902E-5</v>
      </c>
      <c r="E259" s="29">
        <v>-0.98459395992423704</v>
      </c>
      <c r="F259" s="12">
        <v>8.7113682270564889E-14</v>
      </c>
      <c r="G259" s="15">
        <v>8.5991425015681902</v>
      </c>
      <c r="H259" s="15">
        <v>14.1626620172256</v>
      </c>
      <c r="I259" s="25">
        <v>13.0979219938448</v>
      </c>
      <c r="J259" s="27">
        <v>26.6304631650152</v>
      </c>
      <c r="K259" s="18" t="s">
        <v>2290</v>
      </c>
    </row>
    <row r="260" spans="1:11" x14ac:dyDescent="0.5">
      <c r="A260" s="19" t="s">
        <v>2305</v>
      </c>
      <c r="B260" s="15">
        <v>246.46543248368801</v>
      </c>
      <c r="C260" s="29">
        <v>-0.71213729569855411</v>
      </c>
      <c r="D260" s="12">
        <v>1.9454656844681504E-5</v>
      </c>
      <c r="E260" s="29">
        <v>-0.84080681454201711</v>
      </c>
      <c r="F260" s="12">
        <v>4.955349714353251E-10</v>
      </c>
      <c r="G260" s="15">
        <v>3.8923727037188502</v>
      </c>
      <c r="H260" s="15">
        <v>6.4724077715338204</v>
      </c>
      <c r="I260" s="25">
        <v>4.0862187533369498</v>
      </c>
      <c r="J260" s="27">
        <v>7.4148923794746198</v>
      </c>
      <c r="K260" s="18" t="s">
        <v>2306</v>
      </c>
    </row>
    <row r="261" spans="1:11" x14ac:dyDescent="0.5">
      <c r="A261" s="19" t="s">
        <v>2300</v>
      </c>
      <c r="B261" s="15">
        <v>150.12442407613901</v>
      </c>
      <c r="C261" s="29">
        <v>-0.70808141079568609</v>
      </c>
      <c r="D261" s="12">
        <v>1.9672490601331299E-5</v>
      </c>
      <c r="E261" s="29">
        <v>-1.2337736393344201</v>
      </c>
      <c r="F261" s="12">
        <v>1.1219828307910101E-16</v>
      </c>
      <c r="G261" s="15">
        <v>2.38189832100251</v>
      </c>
      <c r="H261" s="15">
        <v>3.93165251469369</v>
      </c>
      <c r="I261" s="25">
        <v>2.5404538436198001</v>
      </c>
      <c r="J261" s="27">
        <v>6.2290581545061503</v>
      </c>
      <c r="K261" s="18" t="s">
        <v>2301</v>
      </c>
    </row>
    <row r="262" spans="1:11" x14ac:dyDescent="0.5">
      <c r="A262" s="19" t="s">
        <v>1801</v>
      </c>
      <c r="B262" s="15">
        <v>971.105054358394</v>
      </c>
      <c r="C262" s="29">
        <v>-0.50849639754538101</v>
      </c>
      <c r="D262" s="12">
        <v>2.0727009305705105E-5</v>
      </c>
      <c r="E262" s="29">
        <v>-0.64106438164844404</v>
      </c>
      <c r="F262" s="12">
        <v>1.9489770888274999E-8</v>
      </c>
      <c r="G262" s="15">
        <v>17.000103955082999</v>
      </c>
      <c r="H262" s="15">
        <v>24.056509799478899</v>
      </c>
      <c r="I262" s="25">
        <v>19.984710237604499</v>
      </c>
      <c r="J262" s="27">
        <v>31.540381437063701</v>
      </c>
      <c r="K262" s="18" t="s">
        <v>1802</v>
      </c>
    </row>
    <row r="263" spans="1:11" x14ac:dyDescent="0.5">
      <c r="A263" s="19" t="s">
        <v>2624</v>
      </c>
      <c r="B263" s="15">
        <v>89.303829035243396</v>
      </c>
      <c r="C263" s="29">
        <v>-1.0401685953076101</v>
      </c>
      <c r="D263" s="12">
        <v>2.2550593239861599E-5</v>
      </c>
      <c r="E263" s="29">
        <v>-1.5800522805452801</v>
      </c>
      <c r="F263" s="12">
        <v>2.5712466062167803E-27</v>
      </c>
      <c r="G263" s="15">
        <v>1.1595030171333001</v>
      </c>
      <c r="H263" s="15">
        <v>2.5865276357287401</v>
      </c>
      <c r="I263" s="25">
        <v>1.38640177468495</v>
      </c>
      <c r="J263" s="27">
        <v>4.3297815745041799</v>
      </c>
      <c r="K263" s="18" t="s">
        <v>2625</v>
      </c>
    </row>
    <row r="264" spans="1:11" x14ac:dyDescent="0.5">
      <c r="A264" s="19" t="s">
        <v>2099</v>
      </c>
      <c r="B264" s="15">
        <v>470.576940935952</v>
      </c>
      <c r="C264" s="29">
        <v>-0.62056280971649003</v>
      </c>
      <c r="D264" s="12">
        <v>2.2720589784744801E-5</v>
      </c>
      <c r="E264" s="29">
        <v>-0.96418208008524808</v>
      </c>
      <c r="F264" s="12">
        <v>2.57637612142775E-9</v>
      </c>
      <c r="G264" s="15">
        <v>7.8062483780804799</v>
      </c>
      <c r="H264" s="15">
        <v>11.982476002080601</v>
      </c>
      <c r="I264" s="25">
        <v>9.0324717465617201</v>
      </c>
      <c r="J264" s="27">
        <v>17.795612057742701</v>
      </c>
      <c r="K264" s="18" t="s">
        <v>2100</v>
      </c>
    </row>
    <row r="265" spans="1:11" x14ac:dyDescent="0.5">
      <c r="A265" s="19" t="s">
        <v>1769</v>
      </c>
      <c r="B265" s="15">
        <v>388.997836807412</v>
      </c>
      <c r="C265" s="29">
        <v>-0.50133406168975703</v>
      </c>
      <c r="D265" s="12">
        <v>2.32041460945287E-5</v>
      </c>
      <c r="E265" s="29">
        <v>-0.68013326894809101</v>
      </c>
      <c r="F265" s="12">
        <v>4.5440716738017898E-6</v>
      </c>
      <c r="G265" s="15">
        <v>6.8286586856259097</v>
      </c>
      <c r="H265" s="15">
        <v>9.6222171275012496</v>
      </c>
      <c r="I265" s="25">
        <v>8.6815483666976494</v>
      </c>
      <c r="J265" s="27">
        <v>13.858862607518599</v>
      </c>
      <c r="K265" s="18" t="s">
        <v>1770</v>
      </c>
    </row>
    <row r="266" spans="1:11" x14ac:dyDescent="0.5">
      <c r="A266" s="19" t="s">
        <v>1925</v>
      </c>
      <c r="B266" s="15">
        <v>1531.37830389788</v>
      </c>
      <c r="C266" s="29">
        <v>-0.54957431434889203</v>
      </c>
      <c r="D266" s="12">
        <v>2.35181717241644E-5</v>
      </c>
      <c r="E266" s="29">
        <v>-0.67721176280679707</v>
      </c>
      <c r="F266" s="12">
        <v>1.1065585270232402E-8</v>
      </c>
      <c r="G266" s="15">
        <v>26.280008405387601</v>
      </c>
      <c r="H266" s="15">
        <v>38.326984818269501</v>
      </c>
      <c r="I266" s="25">
        <v>21.136857944078599</v>
      </c>
      <c r="J266" s="27">
        <v>33.756299185805297</v>
      </c>
      <c r="K266" s="18" t="s">
        <v>1926</v>
      </c>
    </row>
    <row r="267" spans="1:11" x14ac:dyDescent="0.5">
      <c r="A267" s="19" t="s">
        <v>1649</v>
      </c>
      <c r="B267" s="15">
        <v>669.653139375666</v>
      </c>
      <c r="C267" s="29">
        <v>-0.46870538717420901</v>
      </c>
      <c r="D267" s="12">
        <v>2.4221803087615703E-5</v>
      </c>
      <c r="E267" s="29">
        <v>-0.58774703505209602</v>
      </c>
      <c r="F267" s="12">
        <v>6.7219501922448805E-10</v>
      </c>
      <c r="G267" s="15">
        <v>11.912718856863499</v>
      </c>
      <c r="H267" s="15">
        <v>16.419808298066702</v>
      </c>
      <c r="I267" s="25">
        <v>12.5712731158441</v>
      </c>
      <c r="J267" s="27">
        <v>18.978692249425901</v>
      </c>
      <c r="K267" s="18" t="s">
        <v>1650</v>
      </c>
    </row>
    <row r="268" spans="1:11" x14ac:dyDescent="0.5">
      <c r="A268" s="19" t="s">
        <v>2684</v>
      </c>
      <c r="B268" s="15">
        <v>201.995445234719</v>
      </c>
      <c r="C268" s="29">
        <v>-1.1812872171069899</v>
      </c>
      <c r="D268" s="12">
        <v>2.4248530335668602E-5</v>
      </c>
      <c r="E268" s="29">
        <v>-1.42883813103861</v>
      </c>
      <c r="F268" s="12">
        <v>2.13686666081809E-8</v>
      </c>
      <c r="G268" s="15">
        <v>2.3302276045666801</v>
      </c>
      <c r="H268" s="15">
        <v>6.0713171724084898</v>
      </c>
      <c r="I268" s="25">
        <v>1.5171905699336401</v>
      </c>
      <c r="J268" s="27">
        <v>4.6395165653425803</v>
      </c>
      <c r="K268" s="18" t="s">
        <v>2685</v>
      </c>
    </row>
    <row r="269" spans="1:11" x14ac:dyDescent="0.5">
      <c r="A269" s="19" t="s">
        <v>2405</v>
      </c>
      <c r="B269" s="15">
        <v>389.50240636538001</v>
      </c>
      <c r="C269" s="29">
        <v>-0.79363370399027211</v>
      </c>
      <c r="D269" s="12">
        <v>2.4520532925409405E-5</v>
      </c>
      <c r="E269" s="29">
        <v>-1.13816235009083</v>
      </c>
      <c r="F269" s="12">
        <v>1.2659618650598801E-12</v>
      </c>
      <c r="G269" s="15">
        <v>5.9094148397098696</v>
      </c>
      <c r="H269" s="15">
        <v>10.5297693805382</v>
      </c>
      <c r="I269" s="25">
        <v>3.9289856120520299</v>
      </c>
      <c r="J269" s="27">
        <v>9.0699689752931096</v>
      </c>
      <c r="K269" s="18" t="s">
        <v>2268</v>
      </c>
    </row>
    <row r="270" spans="1:11" x14ac:dyDescent="0.5">
      <c r="A270" s="19" t="s">
        <v>2516</v>
      </c>
      <c r="B270" s="15">
        <v>545.92417925978202</v>
      </c>
      <c r="C270" s="29">
        <v>-0.88554630177175409</v>
      </c>
      <c r="D270" s="12">
        <v>2.5279982970644801E-5</v>
      </c>
      <c r="E270" s="29">
        <v>-0.93517047133923503</v>
      </c>
      <c r="F270" s="12">
        <v>5.2596531968239806E-8</v>
      </c>
      <c r="G270" s="15">
        <v>7.8316517448916496</v>
      </c>
      <c r="H270" s="15">
        <v>14.961415961008299</v>
      </c>
      <c r="I270" s="25">
        <v>5.9324595129574398</v>
      </c>
      <c r="J270" s="27">
        <v>11.6011084489348</v>
      </c>
      <c r="K270" s="18" t="s">
        <v>2517</v>
      </c>
    </row>
    <row r="271" spans="1:11" x14ac:dyDescent="0.5">
      <c r="A271" s="19" t="s">
        <v>2530</v>
      </c>
      <c r="B271" s="15">
        <v>121.884378290595</v>
      </c>
      <c r="C271" s="29">
        <v>-0.90496433279757804</v>
      </c>
      <c r="D271" s="12">
        <v>2.5668403038846603E-5</v>
      </c>
      <c r="E271" s="29">
        <v>-0.532624762801295</v>
      </c>
      <c r="F271" s="12">
        <v>9.70218894804129E-3</v>
      </c>
      <c r="G271" s="15">
        <v>1.73240857637567</v>
      </c>
      <c r="H271" s="15">
        <v>3.3805415623290598</v>
      </c>
      <c r="I271" s="25">
        <v>1.90145340686664</v>
      </c>
      <c r="J271" s="27">
        <v>2.7962085830733798</v>
      </c>
      <c r="K271" s="18" t="s">
        <v>2531</v>
      </c>
    </row>
    <row r="272" spans="1:11" x14ac:dyDescent="0.5">
      <c r="A272" s="19" t="s">
        <v>2155</v>
      </c>
      <c r="B272" s="15">
        <v>2404.0662660212001</v>
      </c>
      <c r="C272" s="29">
        <v>-0.641160065557556</v>
      </c>
      <c r="D272" s="12">
        <v>2.7245529705520503E-5</v>
      </c>
      <c r="E272" s="29">
        <v>-0.49652012991241906</v>
      </c>
      <c r="F272" s="12">
        <v>5.6337067311317403E-4</v>
      </c>
      <c r="G272" s="15">
        <v>39.468029760467203</v>
      </c>
      <c r="H272" s="15">
        <v>61.833576096217101</v>
      </c>
      <c r="I272" s="25">
        <v>36.723936581088402</v>
      </c>
      <c r="J272" s="27">
        <v>51.467885183761098</v>
      </c>
      <c r="K272" s="18" t="s">
        <v>2156</v>
      </c>
    </row>
    <row r="273" spans="1:11" x14ac:dyDescent="0.5">
      <c r="A273" s="19" t="s">
        <v>2339</v>
      </c>
      <c r="B273" s="15">
        <v>183.64637587722399</v>
      </c>
      <c r="C273" s="29">
        <v>-0.72788065936860602</v>
      </c>
      <c r="D273" s="12">
        <v>2.7497955009294503E-5</v>
      </c>
      <c r="E273" s="29">
        <v>-0.50778545688348209</v>
      </c>
      <c r="F273" s="12">
        <v>3.3334060429326203E-3</v>
      </c>
      <c r="G273" s="15">
        <v>2.8958013670973002</v>
      </c>
      <c r="H273" s="15">
        <v>4.8819245541515102</v>
      </c>
      <c r="I273" s="25">
        <v>2.8192233728120502</v>
      </c>
      <c r="J273" s="27">
        <v>4.0778707575021196</v>
      </c>
      <c r="K273" s="18" t="s">
        <v>2340</v>
      </c>
    </row>
    <row r="274" spans="1:11" x14ac:dyDescent="0.5">
      <c r="A274" s="19" t="s">
        <v>1961</v>
      </c>
      <c r="B274" s="15">
        <v>1246.4345117466401</v>
      </c>
      <c r="C274" s="29">
        <v>-0.56710974601793607</v>
      </c>
      <c r="D274" s="12">
        <v>3.0558354016078904E-5</v>
      </c>
      <c r="E274" s="29">
        <v>-0.47158212482081002</v>
      </c>
      <c r="F274" s="12">
        <v>2.7772674872817902E-4</v>
      </c>
      <c r="G274" s="15">
        <v>21.214042470144602</v>
      </c>
      <c r="H274" s="15">
        <v>31.363792113166401</v>
      </c>
      <c r="I274" s="25">
        <v>32.665559885627701</v>
      </c>
      <c r="J274" s="27">
        <v>45.120622231113501</v>
      </c>
      <c r="K274" s="18" t="s">
        <v>1962</v>
      </c>
    </row>
    <row r="275" spans="1:11" x14ac:dyDescent="0.5">
      <c r="A275" s="19" t="s">
        <v>1861</v>
      </c>
      <c r="B275" s="15">
        <v>8666.6282933283292</v>
      </c>
      <c r="C275" s="29">
        <v>-0.53003347281602409</v>
      </c>
      <c r="D275" s="12">
        <v>3.0910970114166001E-5</v>
      </c>
      <c r="E275" s="29">
        <v>-0.43468079319697706</v>
      </c>
      <c r="F275" s="12">
        <v>3.1434670390444603E-4</v>
      </c>
      <c r="G275" s="15">
        <v>149.93289805543699</v>
      </c>
      <c r="H275" s="15">
        <v>215.73510899827801</v>
      </c>
      <c r="I275" s="25">
        <v>162.00802753652499</v>
      </c>
      <c r="J275" s="27">
        <v>216.52392475699099</v>
      </c>
      <c r="K275" s="18" t="s">
        <v>1862</v>
      </c>
    </row>
    <row r="276" spans="1:11" x14ac:dyDescent="0.5">
      <c r="A276" s="19" t="s">
        <v>1873</v>
      </c>
      <c r="B276" s="15">
        <v>1672.6172926858701</v>
      </c>
      <c r="C276" s="29">
        <v>-0.53233432440486506</v>
      </c>
      <c r="D276" s="12">
        <v>3.1454007933699705E-5</v>
      </c>
      <c r="E276" s="29">
        <v>-0.5709615502366</v>
      </c>
      <c r="F276" s="12">
        <v>1.3986766408012603E-5</v>
      </c>
      <c r="G276" s="15">
        <v>28.884976604806599</v>
      </c>
      <c r="H276" s="15">
        <v>41.666868022193</v>
      </c>
      <c r="I276" s="25">
        <v>22.0220383835962</v>
      </c>
      <c r="J276" s="27">
        <v>32.539920255411197</v>
      </c>
      <c r="K276" s="18" t="s">
        <v>1874</v>
      </c>
    </row>
    <row r="277" spans="1:11" x14ac:dyDescent="0.5">
      <c r="A277" s="19" t="s">
        <v>2127</v>
      </c>
      <c r="B277" s="15">
        <v>317.77416323440099</v>
      </c>
      <c r="C277" s="29">
        <v>-0.63332643974731706</v>
      </c>
      <c r="D277" s="12">
        <v>3.2591043276887106E-5</v>
      </c>
      <c r="E277" s="29">
        <v>-0.60115478099130504</v>
      </c>
      <c r="F277" s="12">
        <v>1.1474301435846602E-5</v>
      </c>
      <c r="G277" s="15">
        <v>5.2462829603064804</v>
      </c>
      <c r="H277" s="15">
        <v>8.1481907099286008</v>
      </c>
      <c r="I277" s="25">
        <v>7.4336505529257</v>
      </c>
      <c r="J277" s="27">
        <v>11.213070016408899</v>
      </c>
      <c r="K277" s="18" t="s">
        <v>2128</v>
      </c>
    </row>
    <row r="278" spans="1:11" x14ac:dyDescent="0.5">
      <c r="A278" s="19" t="s">
        <v>2638</v>
      </c>
      <c r="B278" s="15">
        <v>42.0639026854371</v>
      </c>
      <c r="C278" s="29">
        <v>-1.0679836977350099</v>
      </c>
      <c r="D278" s="12">
        <v>3.8304335584024007E-5</v>
      </c>
      <c r="E278" s="29">
        <v>-1.0990692557917801</v>
      </c>
      <c r="F278" s="12">
        <v>1.4888909883232202E-4</v>
      </c>
      <c r="G278" s="15">
        <v>0.53402885195734406</v>
      </c>
      <c r="H278" s="15">
        <v>1.2398373869527499</v>
      </c>
      <c r="I278" s="25">
        <v>0.7679646402937591</v>
      </c>
      <c r="J278" s="27">
        <v>1.9296763337206602</v>
      </c>
      <c r="K278" s="18" t="s">
        <v>2639</v>
      </c>
    </row>
    <row r="279" spans="1:11" x14ac:dyDescent="0.5">
      <c r="A279" s="19" t="s">
        <v>2622</v>
      </c>
      <c r="B279" s="15">
        <v>100.929242153633</v>
      </c>
      <c r="C279" s="29">
        <v>-1.0397917176958</v>
      </c>
      <c r="D279" s="12">
        <v>3.8571602007715705E-5</v>
      </c>
      <c r="E279" s="29">
        <v>-1.2976024260661001</v>
      </c>
      <c r="F279" s="12">
        <v>1.1934432982008201E-11</v>
      </c>
      <c r="G279" s="15">
        <v>1.30729280441397</v>
      </c>
      <c r="H279" s="15">
        <v>2.9123780150094598</v>
      </c>
      <c r="I279" s="25">
        <v>2.62269716027114</v>
      </c>
      <c r="J279" s="27">
        <v>6.7771766162033398</v>
      </c>
      <c r="K279" s="18" t="s">
        <v>2623</v>
      </c>
    </row>
    <row r="280" spans="1:11" x14ac:dyDescent="0.5">
      <c r="A280" s="19" t="s">
        <v>2143</v>
      </c>
      <c r="B280" s="15">
        <v>5182.4569850902899</v>
      </c>
      <c r="C280" s="29">
        <v>-0.637317301136614</v>
      </c>
      <c r="D280" s="12">
        <v>3.8888340961175903E-5</v>
      </c>
      <c r="E280" s="29">
        <v>-0.74991850074705702</v>
      </c>
      <c r="F280" s="12">
        <v>6.2866535307109402E-7</v>
      </c>
      <c r="G280" s="15">
        <v>85.217204292061894</v>
      </c>
      <c r="H280" s="15">
        <v>132.793184483852</v>
      </c>
      <c r="I280" s="25">
        <v>90.235057586030507</v>
      </c>
      <c r="J280" s="27">
        <v>151.25256177191599</v>
      </c>
      <c r="K280" s="18" t="s">
        <v>2144</v>
      </c>
    </row>
    <row r="281" spans="1:11" x14ac:dyDescent="0.5">
      <c r="A281" s="19" t="s">
        <v>1392</v>
      </c>
      <c r="B281" s="15">
        <v>1122.6094123233599</v>
      </c>
      <c r="C281" s="29">
        <v>-0.38448346200113998</v>
      </c>
      <c r="D281" s="12">
        <v>3.9191268390729507E-5</v>
      </c>
      <c r="E281" s="29">
        <v>-0.40570835094116203</v>
      </c>
      <c r="F281" s="12">
        <v>6.1733160295805408E-4</v>
      </c>
      <c r="G281" s="15">
        <v>20.673188591301599</v>
      </c>
      <c r="H281" s="15">
        <v>26.925011663311501</v>
      </c>
      <c r="I281" s="25">
        <v>17.713397422479598</v>
      </c>
      <c r="J281" s="27">
        <v>23.801123081398099</v>
      </c>
      <c r="K281" s="18" t="s">
        <v>1393</v>
      </c>
    </row>
    <row r="282" spans="1:11" x14ac:dyDescent="0.5">
      <c r="A282" s="19" t="s">
        <v>2476</v>
      </c>
      <c r="B282" s="15">
        <v>312.029710539782</v>
      </c>
      <c r="C282" s="29">
        <v>-0.84523856974399403</v>
      </c>
      <c r="D282" s="12">
        <v>3.92494232073694E-5</v>
      </c>
      <c r="E282" s="29">
        <v>-0.83358717208328004</v>
      </c>
      <c r="F282" s="12">
        <v>1.6820589019559299E-6</v>
      </c>
      <c r="G282" s="15">
        <v>4.5919941900990402</v>
      </c>
      <c r="H282" s="15">
        <v>8.5400644892942701</v>
      </c>
      <c r="I282" s="25">
        <v>6.2149107169497899</v>
      </c>
      <c r="J282" s="27">
        <v>11.4664510970642</v>
      </c>
      <c r="K282" s="18" t="s">
        <v>2477</v>
      </c>
    </row>
    <row r="283" spans="1:11" x14ac:dyDescent="0.5">
      <c r="A283" s="19" t="s">
        <v>2403</v>
      </c>
      <c r="B283" s="15">
        <v>159.34606191162001</v>
      </c>
      <c r="C283" s="29">
        <v>-0.79178638805235302</v>
      </c>
      <c r="D283" s="12">
        <v>3.9541758912752905E-5</v>
      </c>
      <c r="E283" s="29">
        <v>-0.64458512183898309</v>
      </c>
      <c r="F283" s="12">
        <v>3.4827122902996702E-4</v>
      </c>
      <c r="G283" s="15">
        <v>2.41974409195026</v>
      </c>
      <c r="H283" s="15">
        <v>4.2680540420245903</v>
      </c>
      <c r="I283" s="25">
        <v>3.1117284595614598</v>
      </c>
      <c r="J283" s="27">
        <v>4.9384015353907502</v>
      </c>
      <c r="K283" s="18" t="s">
        <v>2404</v>
      </c>
    </row>
    <row r="284" spans="1:11" x14ac:dyDescent="0.5">
      <c r="A284" s="19" t="s">
        <v>2379</v>
      </c>
      <c r="B284" s="15">
        <v>229.68549977693201</v>
      </c>
      <c r="C284" s="29">
        <v>-0.77113669347372804</v>
      </c>
      <c r="D284" s="12">
        <v>4.0989616931415605E-5</v>
      </c>
      <c r="E284" s="29">
        <v>-0.35704736049924102</v>
      </c>
      <c r="F284" s="12">
        <v>7.5301598137830607E-3</v>
      </c>
      <c r="G284" s="15">
        <v>3.5343808139400599</v>
      </c>
      <c r="H284" s="15">
        <v>6.1566731056909196</v>
      </c>
      <c r="I284" s="25">
        <v>6.0030399975791697</v>
      </c>
      <c r="J284" s="27">
        <v>7.7541801842034701</v>
      </c>
      <c r="K284" s="18" t="s">
        <v>2380</v>
      </c>
    </row>
    <row r="285" spans="1:11" x14ac:dyDescent="0.5">
      <c r="A285" s="19" t="s">
        <v>1719</v>
      </c>
      <c r="B285" s="15">
        <v>2870.4099035658201</v>
      </c>
      <c r="C285" s="29">
        <v>-0.48865586801915706</v>
      </c>
      <c r="D285" s="12">
        <v>4.1509308115459604E-5</v>
      </c>
      <c r="E285" s="29">
        <v>-0.34637829291969702</v>
      </c>
      <c r="F285" s="12">
        <v>9.049171600248181E-3</v>
      </c>
      <c r="G285" s="15">
        <v>50.712795416938597</v>
      </c>
      <c r="H285" s="15">
        <v>70.730089871930105</v>
      </c>
      <c r="I285" s="25">
        <v>66.929025315914402</v>
      </c>
      <c r="J285" s="27">
        <v>84.531842991087302</v>
      </c>
      <c r="K285" s="18" t="s">
        <v>1720</v>
      </c>
    </row>
    <row r="286" spans="1:11" x14ac:dyDescent="0.5">
      <c r="A286" s="19" t="s">
        <v>2428</v>
      </c>
      <c r="B286" s="15">
        <v>10054.201265604101</v>
      </c>
      <c r="C286" s="29">
        <v>-0.80562746410413311</v>
      </c>
      <c r="D286" s="12">
        <v>4.3677995495499906E-5</v>
      </c>
      <c r="E286" s="29">
        <v>-0.80951655157985902</v>
      </c>
      <c r="F286" s="12">
        <v>2.1190430218594696E-6</v>
      </c>
      <c r="G286" s="15">
        <v>150.90606202067201</v>
      </c>
      <c r="H286" s="15">
        <v>271.079535956575</v>
      </c>
      <c r="I286" s="25">
        <v>127.442704414419</v>
      </c>
      <c r="J286" s="27">
        <v>224.06025690996799</v>
      </c>
      <c r="K286" s="18" t="s">
        <v>2429</v>
      </c>
    </row>
    <row r="287" spans="1:11" x14ac:dyDescent="0.5">
      <c r="A287" s="19" t="s">
        <v>1558</v>
      </c>
      <c r="B287" s="15">
        <v>903.25163118390697</v>
      </c>
      <c r="C287" s="29">
        <v>-0.44021363207377301</v>
      </c>
      <c r="D287" s="12">
        <v>4.3895859383052404E-5</v>
      </c>
      <c r="E287" s="29">
        <v>-0.33490408783084602</v>
      </c>
      <c r="F287" s="12">
        <v>1.3264134456172701E-3</v>
      </c>
      <c r="G287" s="15">
        <v>16.282907993561398</v>
      </c>
      <c r="H287" s="15">
        <v>21.9757806855377</v>
      </c>
      <c r="I287" s="25">
        <v>16.593189980684802</v>
      </c>
      <c r="J287" s="27">
        <v>21.050195771538998</v>
      </c>
      <c r="K287" s="18" t="s">
        <v>1559</v>
      </c>
    </row>
    <row r="288" spans="1:11" x14ac:dyDescent="0.5">
      <c r="A288" s="19" t="s">
        <v>2231</v>
      </c>
      <c r="B288" s="15">
        <v>230.376414609313</v>
      </c>
      <c r="C288" s="29">
        <v>-0.67987143071082701</v>
      </c>
      <c r="D288" s="12">
        <v>4.4965243333795802E-5</v>
      </c>
      <c r="E288" s="29">
        <v>-0.7772741586838271</v>
      </c>
      <c r="F288" s="12">
        <v>1.3894090490269799E-7</v>
      </c>
      <c r="G288" s="15">
        <v>3.7049318875890398</v>
      </c>
      <c r="H288" s="15">
        <v>5.9873832452915803</v>
      </c>
      <c r="I288" s="25">
        <v>2.9553864121643501</v>
      </c>
      <c r="J288" s="27">
        <v>5.1343247768852596</v>
      </c>
      <c r="K288" s="18" t="s">
        <v>2232</v>
      </c>
    </row>
    <row r="289" spans="1:11" x14ac:dyDescent="0.5">
      <c r="A289" s="19" t="s">
        <v>1715</v>
      </c>
      <c r="B289" s="15">
        <v>3194.5770548345999</v>
      </c>
      <c r="C289" s="29">
        <v>-0.48705542163977705</v>
      </c>
      <c r="D289" s="12">
        <v>4.6276287842288506E-5</v>
      </c>
      <c r="E289" s="29">
        <v>-1.00699532310297</v>
      </c>
      <c r="F289" s="12">
        <v>1.39013625765139E-16</v>
      </c>
      <c r="G289" s="15">
        <v>56.380283959569198</v>
      </c>
      <c r="H289" s="15">
        <v>78.590498254412395</v>
      </c>
      <c r="I289" s="25">
        <v>55.677424401261099</v>
      </c>
      <c r="J289" s="27">
        <v>114.283905855946</v>
      </c>
      <c r="K289" s="18" t="s">
        <v>1716</v>
      </c>
    </row>
    <row r="290" spans="1:11" x14ac:dyDescent="0.5">
      <c r="A290" s="19" t="s">
        <v>2518</v>
      </c>
      <c r="B290" s="15">
        <v>827.52172486685095</v>
      </c>
      <c r="C290" s="29">
        <v>-0.88696328404550306</v>
      </c>
      <c r="D290" s="12">
        <v>4.6761635079513299E-5</v>
      </c>
      <c r="E290" s="29">
        <v>-1.16883364117864</v>
      </c>
      <c r="F290" s="12">
        <v>3.9388561214881507E-9</v>
      </c>
      <c r="G290" s="15">
        <v>11.835276221156199</v>
      </c>
      <c r="H290" s="15">
        <v>23.028596951689099</v>
      </c>
      <c r="I290" s="25">
        <v>16.138501329496801</v>
      </c>
      <c r="J290" s="27">
        <v>38.904907286147001</v>
      </c>
      <c r="K290" s="18" t="s">
        <v>2519</v>
      </c>
    </row>
    <row r="291" spans="1:11" x14ac:dyDescent="0.5">
      <c r="A291" s="19" t="s">
        <v>2029</v>
      </c>
      <c r="B291" s="15">
        <v>25527.206666180999</v>
      </c>
      <c r="C291" s="29">
        <v>-0.58975774744709408</v>
      </c>
      <c r="D291" s="12">
        <v>4.7616063801218709E-5</v>
      </c>
      <c r="E291" s="29">
        <v>-0.8487853274978141</v>
      </c>
      <c r="F291" s="12">
        <v>9.0977679347589811E-12</v>
      </c>
      <c r="G291" s="15">
        <v>429.33044173664598</v>
      </c>
      <c r="H291" s="15">
        <v>646.90154551692501</v>
      </c>
      <c r="I291" s="25">
        <v>316.79290173157102</v>
      </c>
      <c r="J291" s="27">
        <v>570.40447741305695</v>
      </c>
      <c r="K291" s="18" t="s">
        <v>2030</v>
      </c>
    </row>
    <row r="292" spans="1:11" x14ac:dyDescent="0.5">
      <c r="A292" s="19" t="s">
        <v>2105</v>
      </c>
      <c r="B292" s="15">
        <v>2377.9080997933602</v>
      </c>
      <c r="C292" s="29">
        <v>-0.62140519842435904</v>
      </c>
      <c r="D292" s="12">
        <v>4.8949199566449407E-5</v>
      </c>
      <c r="E292" s="29">
        <v>-0.5775036030175591</v>
      </c>
      <c r="F292" s="12">
        <v>1.33566202805943E-6</v>
      </c>
      <c r="G292" s="15">
        <v>39.410869507117098</v>
      </c>
      <c r="H292" s="15">
        <v>61.219385350062502</v>
      </c>
      <c r="I292" s="25">
        <v>47.282100018998698</v>
      </c>
      <c r="J292" s="27">
        <v>71.163851862407199</v>
      </c>
      <c r="K292" s="18" t="s">
        <v>2106</v>
      </c>
    </row>
    <row r="293" spans="1:11" x14ac:dyDescent="0.5">
      <c r="A293" s="19" t="s">
        <v>2658</v>
      </c>
      <c r="B293" s="15">
        <v>76.539660643008204</v>
      </c>
      <c r="C293" s="29">
        <v>-1.10639091459682</v>
      </c>
      <c r="D293" s="12">
        <v>4.9891330954376609E-5</v>
      </c>
      <c r="E293" s="29">
        <v>-0.93722227794837909</v>
      </c>
      <c r="F293" s="12">
        <v>7.2345177205145202E-4</v>
      </c>
      <c r="G293" s="15">
        <v>0.94010671681669111</v>
      </c>
      <c r="H293" s="15">
        <v>2.2688654961360202</v>
      </c>
      <c r="I293" s="25">
        <v>1.2750646182113601</v>
      </c>
      <c r="J293" s="27">
        <v>2.66231015986477</v>
      </c>
      <c r="K293" s="18" t="s">
        <v>2659</v>
      </c>
    </row>
    <row r="294" spans="1:11" x14ac:dyDescent="0.5">
      <c r="A294" s="19" t="s">
        <v>2217</v>
      </c>
      <c r="B294" s="15">
        <v>23899.912171809101</v>
      </c>
      <c r="C294" s="29">
        <v>-0.67247189829031306</v>
      </c>
      <c r="D294" s="12">
        <v>4.9908950115250802E-5</v>
      </c>
      <c r="E294" s="29">
        <v>-1.0152667014558101</v>
      </c>
      <c r="F294" s="12">
        <v>4.3797404821208401E-11</v>
      </c>
      <c r="G294" s="15">
        <v>385.36611847825901</v>
      </c>
      <c r="H294" s="15">
        <v>618.50043273807705</v>
      </c>
      <c r="I294" s="25">
        <v>191.15702910284199</v>
      </c>
      <c r="J294" s="27">
        <v>388.51724851176198</v>
      </c>
      <c r="K294" s="18" t="s">
        <v>2218</v>
      </c>
    </row>
    <row r="295" spans="1:11" x14ac:dyDescent="0.5">
      <c r="A295" s="19" t="s">
        <v>1811</v>
      </c>
      <c r="B295" s="15">
        <v>6065.1251284604996</v>
      </c>
      <c r="C295" s="29">
        <v>-0.51159871284568204</v>
      </c>
      <c r="D295" s="12">
        <v>5.0012809254175602E-5</v>
      </c>
      <c r="E295" s="29">
        <v>-0.57439717503895305</v>
      </c>
      <c r="F295" s="12">
        <v>4.1506291717833604E-5</v>
      </c>
      <c r="G295" s="15">
        <v>105.611530428424</v>
      </c>
      <c r="H295" s="15">
        <v>150.27772908132201</v>
      </c>
      <c r="I295" s="25">
        <v>127.491623426269</v>
      </c>
      <c r="J295" s="27">
        <v>192.98737059112901</v>
      </c>
      <c r="K295" s="18" t="s">
        <v>1812</v>
      </c>
    </row>
    <row r="296" spans="1:11" x14ac:dyDescent="0.5">
      <c r="A296" s="19" t="s">
        <v>1933</v>
      </c>
      <c r="B296" s="15">
        <v>2541.62038785404</v>
      </c>
      <c r="C296" s="29">
        <v>-0.5544810455445961</v>
      </c>
      <c r="D296" s="12">
        <v>5.01066012124908E-5</v>
      </c>
      <c r="E296" s="29">
        <v>-0.48798853537372705</v>
      </c>
      <c r="F296" s="12">
        <v>8.2156762689330207E-4</v>
      </c>
      <c r="G296" s="15">
        <v>43.482714623012797</v>
      </c>
      <c r="H296" s="15">
        <v>63.719221332137501</v>
      </c>
      <c r="I296" s="25">
        <v>40.266798042420902</v>
      </c>
      <c r="J296" s="27">
        <v>56.290900206297302</v>
      </c>
      <c r="K296" s="18" t="s">
        <v>1934</v>
      </c>
    </row>
    <row r="297" spans="1:11" x14ac:dyDescent="0.5">
      <c r="A297" s="19" t="s">
        <v>2359</v>
      </c>
      <c r="B297" s="15">
        <v>1209.54782056973</v>
      </c>
      <c r="C297" s="29">
        <v>-0.76078608287693406</v>
      </c>
      <c r="D297" s="12">
        <v>5.2914224205961206E-5</v>
      </c>
      <c r="E297" s="29">
        <v>-0.78969518500259206</v>
      </c>
      <c r="F297" s="12">
        <v>3.0971417047029298E-6</v>
      </c>
      <c r="G297" s="15">
        <v>18.667811588117399</v>
      </c>
      <c r="H297" s="15">
        <v>32.331661701074601</v>
      </c>
      <c r="I297" s="25">
        <v>22.718928374552998</v>
      </c>
      <c r="J297" s="27">
        <v>40.081506312189497</v>
      </c>
      <c r="K297" s="18" t="s">
        <v>2360</v>
      </c>
    </row>
    <row r="298" spans="1:11" x14ac:dyDescent="0.5">
      <c r="A298" s="19" t="s">
        <v>1725</v>
      </c>
      <c r="B298" s="15">
        <v>2807.1731074289901</v>
      </c>
      <c r="C298" s="29">
        <v>-0.49026268683685303</v>
      </c>
      <c r="D298" s="12">
        <v>5.3086050911272505E-5</v>
      </c>
      <c r="E298" s="29">
        <v>-0.87619358094585109</v>
      </c>
      <c r="F298" s="12">
        <v>1.2055044405822999E-14</v>
      </c>
      <c r="G298" s="15">
        <v>49.452432679255701</v>
      </c>
      <c r="H298" s="15">
        <v>69.028431766275204</v>
      </c>
      <c r="I298" s="25">
        <v>43.288326840358202</v>
      </c>
      <c r="J298" s="27">
        <v>80.795029287175396</v>
      </c>
      <c r="K298" s="18" t="s">
        <v>1726</v>
      </c>
    </row>
    <row r="299" spans="1:11" x14ac:dyDescent="0.5">
      <c r="A299" s="19" t="s">
        <v>1683</v>
      </c>
      <c r="B299" s="15">
        <v>677.580789889475</v>
      </c>
      <c r="C299" s="29">
        <v>-0.47801234750912702</v>
      </c>
      <c r="D299" s="12">
        <v>5.3870250737049908E-5</v>
      </c>
      <c r="E299" s="29">
        <v>-0.36705245726718305</v>
      </c>
      <c r="F299" s="12">
        <v>1.30674185452856E-3</v>
      </c>
      <c r="G299" s="15">
        <v>12.008234652896199</v>
      </c>
      <c r="H299" s="15">
        <v>16.6729895897329</v>
      </c>
      <c r="I299" s="25">
        <v>14.212750068824</v>
      </c>
      <c r="J299" s="27">
        <v>18.572142231347499</v>
      </c>
      <c r="K299" s="18" t="s">
        <v>1684</v>
      </c>
    </row>
    <row r="300" spans="1:11" x14ac:dyDescent="0.5">
      <c r="A300" s="19" t="s">
        <v>2157</v>
      </c>
      <c r="B300" s="15">
        <v>702.58032619467497</v>
      </c>
      <c r="C300" s="29">
        <v>-0.64270758054351407</v>
      </c>
      <c r="D300" s="12">
        <v>5.6893903424112503E-5</v>
      </c>
      <c r="E300" s="29">
        <v>-0.8788753219021731</v>
      </c>
      <c r="F300" s="12">
        <v>2.4769244691279002E-9</v>
      </c>
      <c r="G300" s="15">
        <v>11.538903390090701</v>
      </c>
      <c r="H300" s="15">
        <v>18.131674240751</v>
      </c>
      <c r="I300" s="25">
        <v>11.5224006637401</v>
      </c>
      <c r="J300" s="27">
        <v>21.601864903387401</v>
      </c>
      <c r="K300" s="18" t="s">
        <v>2158</v>
      </c>
    </row>
    <row r="301" spans="1:11" x14ac:dyDescent="0.5">
      <c r="A301" s="19" t="s">
        <v>2464</v>
      </c>
      <c r="B301" s="15">
        <v>104.442794049017</v>
      </c>
      <c r="C301" s="29">
        <v>-0.8272119067926581</v>
      </c>
      <c r="D301" s="12">
        <v>5.7091718107414101E-5</v>
      </c>
      <c r="E301" s="29">
        <v>-0.96912048286759911</v>
      </c>
      <c r="F301" s="12">
        <v>6.1840329035427102E-9</v>
      </c>
      <c r="G301" s="15">
        <v>1.5476332159358601</v>
      </c>
      <c r="H301" s="15">
        <v>2.8418965085317298</v>
      </c>
      <c r="I301" s="25">
        <v>2.5384827454606</v>
      </c>
      <c r="J301" s="27">
        <v>5.1382993297159096</v>
      </c>
      <c r="K301" s="18" t="s">
        <v>2465</v>
      </c>
    </row>
    <row r="302" spans="1:11" x14ac:dyDescent="0.5">
      <c r="A302" s="19" t="s">
        <v>2317</v>
      </c>
      <c r="B302" s="15">
        <v>202.10674225470501</v>
      </c>
      <c r="C302" s="29">
        <v>-0.71651991980900709</v>
      </c>
      <c r="D302" s="12">
        <v>5.7091718107414101E-5</v>
      </c>
      <c r="E302" s="29">
        <v>-0.57173186309458002</v>
      </c>
      <c r="F302" s="12">
        <v>6.9685099111883007E-4</v>
      </c>
      <c r="G302" s="15">
        <v>3.18234007852331</v>
      </c>
      <c r="H302" s="15">
        <v>5.3174662260700796</v>
      </c>
      <c r="I302" s="25">
        <v>3.2131506587629102</v>
      </c>
      <c r="J302" s="27">
        <v>4.8366978208119003</v>
      </c>
      <c r="K302" s="18" t="s">
        <v>2318</v>
      </c>
    </row>
    <row r="303" spans="1:11" x14ac:dyDescent="0.5">
      <c r="A303" s="19" t="s">
        <v>1813</v>
      </c>
      <c r="B303" s="15">
        <v>2637.06739648029</v>
      </c>
      <c r="C303" s="29">
        <v>-0.51225338425043199</v>
      </c>
      <c r="D303" s="12">
        <v>5.8176711386008606E-5</v>
      </c>
      <c r="E303" s="29">
        <v>-0.54528483527708604</v>
      </c>
      <c r="F303" s="12">
        <v>7.00347249807098E-4</v>
      </c>
      <c r="G303" s="15">
        <v>46.018182849233298</v>
      </c>
      <c r="H303" s="15">
        <v>65.413039427527593</v>
      </c>
      <c r="I303" s="25">
        <v>45.367051115182903</v>
      </c>
      <c r="J303" s="27">
        <v>66.257292651388696</v>
      </c>
      <c r="K303" s="18" t="s">
        <v>1814</v>
      </c>
    </row>
    <row r="304" spans="1:11" x14ac:dyDescent="0.5">
      <c r="A304" s="19" t="s">
        <v>1576</v>
      </c>
      <c r="B304" s="15">
        <v>1782.2347843411001</v>
      </c>
      <c r="C304" s="29">
        <v>-0.44673659299627405</v>
      </c>
      <c r="D304" s="12">
        <v>5.8439799875518109E-5</v>
      </c>
      <c r="E304" s="29">
        <v>-0.625433266142844</v>
      </c>
      <c r="F304" s="12">
        <v>4.6862513297015994E-6</v>
      </c>
      <c r="G304" s="15">
        <v>32.027977348236</v>
      </c>
      <c r="H304" s="15">
        <v>43.320982749150602</v>
      </c>
      <c r="I304" s="25">
        <v>18.962273168060801</v>
      </c>
      <c r="J304" s="27">
        <v>29.176508858809399</v>
      </c>
      <c r="K304" s="18" t="s">
        <v>1577</v>
      </c>
    </row>
    <row r="305" spans="1:11" x14ac:dyDescent="0.5">
      <c r="A305" s="19" t="s">
        <v>1841</v>
      </c>
      <c r="B305" s="15">
        <v>905.85620302637506</v>
      </c>
      <c r="C305" s="29">
        <v>-0.51888884745227803</v>
      </c>
      <c r="D305" s="12">
        <v>5.91237972415256E-5</v>
      </c>
      <c r="E305" s="29">
        <v>-0.65297897000949501</v>
      </c>
      <c r="F305" s="12">
        <v>6.1424153726854099E-6</v>
      </c>
      <c r="G305" s="15">
        <v>15.7717257106828</v>
      </c>
      <c r="H305" s="15">
        <v>22.511112453172</v>
      </c>
      <c r="I305" s="25">
        <v>18.411466736733701</v>
      </c>
      <c r="J305" s="27">
        <v>28.8524656947762</v>
      </c>
      <c r="K305" s="18" t="s">
        <v>1842</v>
      </c>
    </row>
    <row r="306" spans="1:11" x14ac:dyDescent="0.5">
      <c r="A306" s="19" t="s">
        <v>2520</v>
      </c>
      <c r="B306" s="15">
        <v>207.55415651816799</v>
      </c>
      <c r="C306" s="29">
        <v>-0.88715193945566106</v>
      </c>
      <c r="D306" s="12">
        <v>5.9221912115909502E-5</v>
      </c>
      <c r="E306" s="29">
        <v>-1.04904357411714</v>
      </c>
      <c r="F306" s="12">
        <v>1.6573051153271199E-9</v>
      </c>
      <c r="G306" s="15">
        <v>2.9758286319835401</v>
      </c>
      <c r="H306" s="15">
        <v>5.7705359008846804</v>
      </c>
      <c r="I306" s="25">
        <v>4.5006361953649101</v>
      </c>
      <c r="J306" s="27">
        <v>9.48027478949097</v>
      </c>
      <c r="K306" s="18" t="s">
        <v>2521</v>
      </c>
    </row>
    <row r="307" spans="1:11" x14ac:dyDescent="0.5">
      <c r="A307" s="19" t="s">
        <v>2763</v>
      </c>
      <c r="B307" s="15">
        <v>13.1003780543573</v>
      </c>
      <c r="C307" s="29">
        <v>-1.5652187621154598</v>
      </c>
      <c r="D307" s="12">
        <v>5.9546459877691208E-5</v>
      </c>
      <c r="E307" s="29">
        <v>-1.2561768228528201</v>
      </c>
      <c r="F307" s="12">
        <v>2.1292526255557802E-3</v>
      </c>
      <c r="G307" s="15">
        <v>5.0144718908314498E-2</v>
      </c>
      <c r="H307" s="15">
        <v>0.49248508741273506</v>
      </c>
      <c r="I307" s="25">
        <v>8.15262819007153E-2</v>
      </c>
      <c r="J307" s="27">
        <v>0.42547776583444402</v>
      </c>
      <c r="K307" s="18" t="s">
        <v>2764</v>
      </c>
    </row>
    <row r="308" spans="1:11" x14ac:dyDescent="0.5">
      <c r="A308" s="19" t="s">
        <v>2047</v>
      </c>
      <c r="B308" s="15">
        <v>706.38376227056904</v>
      </c>
      <c r="C308" s="29">
        <v>-0.59477709791650002</v>
      </c>
      <c r="D308" s="12">
        <v>5.9982569257968003E-5</v>
      </c>
      <c r="E308" s="29">
        <v>-0.65716044954513209</v>
      </c>
      <c r="F308" s="12">
        <v>2.0773322639976902E-5</v>
      </c>
      <c r="G308" s="15">
        <v>11.861840955808701</v>
      </c>
      <c r="H308" s="15">
        <v>17.9371036267877</v>
      </c>
      <c r="I308" s="25">
        <v>14.9726796578014</v>
      </c>
      <c r="J308" s="27">
        <v>23.5531115388751</v>
      </c>
      <c r="K308" s="18" t="s">
        <v>2048</v>
      </c>
    </row>
    <row r="309" spans="1:11" x14ac:dyDescent="0.5">
      <c r="A309" s="19" t="s">
        <v>2492</v>
      </c>
      <c r="B309" s="15">
        <v>1284.7338929894299</v>
      </c>
      <c r="C309" s="29">
        <v>-0.86586719692183711</v>
      </c>
      <c r="D309" s="12">
        <v>6.1439603092822907E-5</v>
      </c>
      <c r="E309" s="29">
        <v>-1.81396533401548</v>
      </c>
      <c r="F309" s="12">
        <v>1.2834229693659101E-14</v>
      </c>
      <c r="G309" s="15">
        <v>18.588386589693201</v>
      </c>
      <c r="H309" s="15">
        <v>35.559235380722299</v>
      </c>
      <c r="I309" s="25">
        <v>16.1376138713164</v>
      </c>
      <c r="J309" s="27">
        <v>66.705285955871602</v>
      </c>
      <c r="K309" s="18" t="s">
        <v>2493</v>
      </c>
    </row>
    <row r="310" spans="1:11" x14ac:dyDescent="0.5">
      <c r="A310" s="19" t="s">
        <v>1945</v>
      </c>
      <c r="B310" s="15">
        <v>6440.1024100970099</v>
      </c>
      <c r="C310" s="29">
        <v>-0.56188917691038998</v>
      </c>
      <c r="D310" s="12">
        <v>6.1970317338103106E-5</v>
      </c>
      <c r="E310" s="29">
        <v>-0.58565241214563002</v>
      </c>
      <c r="F310" s="12">
        <v>1.6191551353076099E-7</v>
      </c>
      <c r="G310" s="15">
        <v>109.96548223736499</v>
      </c>
      <c r="H310" s="15">
        <v>162.68743961312799</v>
      </c>
      <c r="I310" s="25">
        <v>132.79400879182199</v>
      </c>
      <c r="J310" s="27">
        <v>200.94311678565299</v>
      </c>
      <c r="K310" s="18" t="s">
        <v>1946</v>
      </c>
    </row>
    <row r="311" spans="1:11" x14ac:dyDescent="0.5">
      <c r="A311" s="19" t="s">
        <v>2440</v>
      </c>
      <c r="B311" s="15">
        <v>4420.2081403125303</v>
      </c>
      <c r="C311" s="29">
        <v>-0.81643974791031004</v>
      </c>
      <c r="D311" s="12">
        <v>6.3933530287509907E-5</v>
      </c>
      <c r="E311" s="29">
        <v>-0.75043379490056705</v>
      </c>
      <c r="F311" s="12">
        <v>5.3127119917269902E-5</v>
      </c>
      <c r="G311" s="15">
        <v>65.929730085742705</v>
      </c>
      <c r="H311" s="15">
        <v>119.375098624731</v>
      </c>
      <c r="I311" s="25">
        <v>52.832168802570401</v>
      </c>
      <c r="J311" s="27">
        <v>89.099350639523294</v>
      </c>
      <c r="K311" s="18" t="s">
        <v>2441</v>
      </c>
    </row>
    <row r="312" spans="1:11" x14ac:dyDescent="0.5">
      <c r="A312" s="19" t="s">
        <v>2219</v>
      </c>
      <c r="B312" s="15">
        <v>276.84521977344502</v>
      </c>
      <c r="C312" s="29">
        <v>-0.67344592102115308</v>
      </c>
      <c r="D312" s="12">
        <v>6.6233981909969702E-5</v>
      </c>
      <c r="E312" s="29">
        <v>-1.4184117886411101</v>
      </c>
      <c r="F312" s="12">
        <v>8.2033116205024706E-18</v>
      </c>
      <c r="G312" s="15">
        <v>4.4755168207350904</v>
      </c>
      <c r="H312" s="15">
        <v>7.2004806056691297</v>
      </c>
      <c r="I312" s="25">
        <v>3.4141468987705901</v>
      </c>
      <c r="J312" s="27">
        <v>9.6930395052892706</v>
      </c>
      <c r="K312" s="18" t="s">
        <v>2220</v>
      </c>
    </row>
    <row r="313" spans="1:11" x14ac:dyDescent="0.5">
      <c r="A313" s="19" t="s">
        <v>1300</v>
      </c>
      <c r="B313" s="15">
        <v>1254.7151529539599</v>
      </c>
      <c r="C313" s="29">
        <v>-0.33872911805828404</v>
      </c>
      <c r="D313" s="12">
        <v>6.6649625949523109E-5</v>
      </c>
      <c r="E313" s="29">
        <v>-0.34703173444495805</v>
      </c>
      <c r="F313" s="12">
        <v>8.6018443467936108E-5</v>
      </c>
      <c r="G313" s="15">
        <v>23.598566594207998</v>
      </c>
      <c r="H313" s="15">
        <v>29.599781324179499</v>
      </c>
      <c r="I313" s="25">
        <v>21.747669994421202</v>
      </c>
      <c r="J313" s="27">
        <v>27.764696734739299</v>
      </c>
      <c r="K313" s="18" t="s">
        <v>1301</v>
      </c>
    </row>
    <row r="314" spans="1:11" x14ac:dyDescent="0.5">
      <c r="A314" s="19" t="s">
        <v>2522</v>
      </c>
      <c r="B314" s="15">
        <v>165.55253671963601</v>
      </c>
      <c r="C314" s="29">
        <v>-0.89030440760346408</v>
      </c>
      <c r="D314" s="12">
        <v>6.7171489739068605E-5</v>
      </c>
      <c r="E314" s="29">
        <v>-1.16329966983995</v>
      </c>
      <c r="F314" s="12">
        <v>7.5557242121635791E-11</v>
      </c>
      <c r="G314" s="15">
        <v>2.3687466378622801</v>
      </c>
      <c r="H314" s="15">
        <v>4.5708360725781496</v>
      </c>
      <c r="I314" s="25">
        <v>1.8953223833074899</v>
      </c>
      <c r="J314" s="27">
        <v>4.4392457328176897</v>
      </c>
      <c r="K314" s="18" t="s">
        <v>2523</v>
      </c>
    </row>
    <row r="315" spans="1:11" x14ac:dyDescent="0.5">
      <c r="A315" s="19" t="s">
        <v>1867</v>
      </c>
      <c r="B315" s="15">
        <v>2065.0194123552701</v>
      </c>
      <c r="C315" s="29">
        <v>-0.53127565734880799</v>
      </c>
      <c r="D315" s="12">
        <v>6.9899027963191607E-5</v>
      </c>
      <c r="E315" s="29">
        <v>-0.39828188791322805</v>
      </c>
      <c r="F315" s="12">
        <v>7.0864206031055906E-4</v>
      </c>
      <c r="G315" s="15">
        <v>35.7107533714657</v>
      </c>
      <c r="H315" s="15">
        <v>51.364524106933303</v>
      </c>
      <c r="I315" s="25">
        <v>45.291459478972399</v>
      </c>
      <c r="J315" s="27">
        <v>59.478017593650698</v>
      </c>
      <c r="K315" s="18" t="s">
        <v>1868</v>
      </c>
    </row>
    <row r="316" spans="1:11" x14ac:dyDescent="0.5">
      <c r="A316" s="19" t="s">
        <v>1242</v>
      </c>
      <c r="B316" s="15">
        <v>5172.2768111683299</v>
      </c>
      <c r="C316" s="29">
        <v>-0.262820752662836</v>
      </c>
      <c r="D316" s="12">
        <v>7.3212425377239403E-5</v>
      </c>
      <c r="E316" s="29">
        <v>-0.311487621917308</v>
      </c>
      <c r="F316" s="12">
        <v>5.2732204792317399E-4</v>
      </c>
      <c r="G316" s="15">
        <v>100.331653980242</v>
      </c>
      <c r="H316" s="15">
        <v>119.05098963740799</v>
      </c>
      <c r="I316" s="25">
        <v>103.861030174625</v>
      </c>
      <c r="J316" s="27">
        <v>128.802740636924</v>
      </c>
      <c r="K316" s="18" t="s">
        <v>1243</v>
      </c>
    </row>
    <row r="317" spans="1:11" x14ac:dyDescent="0.5">
      <c r="A317" s="19" t="s">
        <v>1432</v>
      </c>
      <c r="B317" s="15">
        <v>4348.3167866757203</v>
      </c>
      <c r="C317" s="29">
        <v>-0.40151669106836901</v>
      </c>
      <c r="D317" s="12">
        <v>7.4653054314576997E-5</v>
      </c>
      <c r="E317" s="29">
        <v>-0.53221891769854102</v>
      </c>
      <c r="F317" s="12">
        <v>1.2281753425534402E-8</v>
      </c>
      <c r="G317" s="15">
        <v>79.621166230162004</v>
      </c>
      <c r="H317" s="15">
        <v>104.492190607018</v>
      </c>
      <c r="I317" s="25">
        <v>77.753473383070101</v>
      </c>
      <c r="J317" s="27">
        <v>112.34916705779099</v>
      </c>
      <c r="K317" s="18" t="s">
        <v>1433</v>
      </c>
    </row>
    <row r="318" spans="1:11" x14ac:dyDescent="0.5">
      <c r="A318" s="19" t="s">
        <v>2081</v>
      </c>
      <c r="B318" s="15">
        <v>23351.539766988</v>
      </c>
      <c r="C318" s="29">
        <v>-0.61055980322803205</v>
      </c>
      <c r="D318" s="12">
        <v>7.4840725645318703E-5</v>
      </c>
      <c r="E318" s="29">
        <v>-0.61082600154560207</v>
      </c>
      <c r="F318" s="12">
        <v>2.1055300950828E-4</v>
      </c>
      <c r="G318" s="15">
        <v>389.95423400569803</v>
      </c>
      <c r="H318" s="15">
        <v>595.49728657358401</v>
      </c>
      <c r="I318" s="25">
        <v>273.94981834179902</v>
      </c>
      <c r="J318" s="27">
        <v>417.93189138828399</v>
      </c>
      <c r="K318" s="18" t="s">
        <v>2082</v>
      </c>
    </row>
    <row r="319" spans="1:11" x14ac:dyDescent="0.5">
      <c r="A319" s="19" t="s">
        <v>2175</v>
      </c>
      <c r="B319" s="15">
        <v>7083.2595590617402</v>
      </c>
      <c r="C319" s="29">
        <v>-0.64893893969932703</v>
      </c>
      <c r="D319" s="12">
        <v>7.5996252360532301E-5</v>
      </c>
      <c r="E319" s="29">
        <v>-0.55657797237653706</v>
      </c>
      <c r="F319" s="12">
        <v>6.8608548215586213E-5</v>
      </c>
      <c r="G319" s="15">
        <v>115.529938029137</v>
      </c>
      <c r="H319" s="15">
        <v>182.37222660349801</v>
      </c>
      <c r="I319" s="25">
        <v>108.666134023125</v>
      </c>
      <c r="J319" s="27">
        <v>158.93623242096001</v>
      </c>
      <c r="K319" s="18" t="s">
        <v>2176</v>
      </c>
    </row>
    <row r="320" spans="1:11" x14ac:dyDescent="0.5">
      <c r="A320" s="19" t="s">
        <v>1953</v>
      </c>
      <c r="B320" s="15">
        <v>384.30526042732299</v>
      </c>
      <c r="C320" s="29">
        <v>-0.56405467764131101</v>
      </c>
      <c r="D320" s="12">
        <v>7.6240822856587503E-5</v>
      </c>
      <c r="E320" s="29">
        <v>-0.59757259935656504</v>
      </c>
      <c r="F320" s="12">
        <v>8.0224367255235193E-8</v>
      </c>
      <c r="G320" s="15">
        <v>6.5484873642693202</v>
      </c>
      <c r="H320" s="15">
        <v>9.6946666304885394</v>
      </c>
      <c r="I320" s="25">
        <v>7.5056214643720498</v>
      </c>
      <c r="J320" s="27">
        <v>11.537973151259299</v>
      </c>
      <c r="K320" s="18" t="s">
        <v>1954</v>
      </c>
    </row>
    <row r="321" spans="1:11" x14ac:dyDescent="0.5">
      <c r="A321" s="19" t="s">
        <v>2021</v>
      </c>
      <c r="B321" s="15">
        <v>2737.5697856565398</v>
      </c>
      <c r="C321" s="29">
        <v>-0.586835281603445</v>
      </c>
      <c r="D321" s="12">
        <v>7.9102797414735306E-5</v>
      </c>
      <c r="E321" s="29">
        <v>-0.85890376322498607</v>
      </c>
      <c r="F321" s="12">
        <v>4.7801993439569296E-11</v>
      </c>
      <c r="G321" s="15">
        <v>46.124311551711401</v>
      </c>
      <c r="H321" s="15">
        <v>69.162346656954199</v>
      </c>
      <c r="I321" s="25">
        <v>23.478304217818</v>
      </c>
      <c r="J321" s="27">
        <v>42.690863423900197</v>
      </c>
      <c r="K321" s="18" t="s">
        <v>2022</v>
      </c>
    </row>
    <row r="322" spans="1:11" x14ac:dyDescent="0.5">
      <c r="A322" s="19" t="s">
        <v>1408</v>
      </c>
      <c r="B322" s="15">
        <v>1249.3002683567499</v>
      </c>
      <c r="C322" s="29">
        <v>-0.38952707561696304</v>
      </c>
      <c r="D322" s="12">
        <v>8.1461474175534813E-5</v>
      </c>
      <c r="E322" s="29">
        <v>-0.44637995967123706</v>
      </c>
      <c r="F322" s="12">
        <v>3.0905338648055503E-5</v>
      </c>
      <c r="G322" s="15">
        <v>22.976051023918799</v>
      </c>
      <c r="H322" s="15">
        <v>29.864360591880001</v>
      </c>
      <c r="I322" s="25">
        <v>28.048496380080401</v>
      </c>
      <c r="J322" s="27">
        <v>38.1749979456741</v>
      </c>
      <c r="K322" s="18" t="s">
        <v>1409</v>
      </c>
    </row>
    <row r="323" spans="1:11" x14ac:dyDescent="0.5">
      <c r="A323" s="19" t="s">
        <v>1869</v>
      </c>
      <c r="B323" s="15">
        <v>1059.40575910547</v>
      </c>
      <c r="C323" s="29">
        <v>-0.531902435947187</v>
      </c>
      <c r="D323" s="12">
        <v>8.2193275019628806E-5</v>
      </c>
      <c r="E323" s="29">
        <v>-0.67852610535825408</v>
      </c>
      <c r="F323" s="12">
        <v>9.0015152579647909E-10</v>
      </c>
      <c r="G323" s="15">
        <v>18.285579653792499</v>
      </c>
      <c r="H323" s="15">
        <v>26.411990438235399</v>
      </c>
      <c r="I323" s="25">
        <v>21.700474264938801</v>
      </c>
      <c r="J323" s="27">
        <v>34.724859042428299</v>
      </c>
      <c r="K323" s="18" t="s">
        <v>1870</v>
      </c>
    </row>
    <row r="324" spans="1:11" x14ac:dyDescent="0.5">
      <c r="A324" s="19" t="s">
        <v>2159</v>
      </c>
      <c r="B324" s="15">
        <v>430.96386297631602</v>
      </c>
      <c r="C324" s="29">
        <v>-0.64273070483567607</v>
      </c>
      <c r="D324" s="12">
        <v>8.4210835839435407E-5</v>
      </c>
      <c r="E324" s="29">
        <v>-0.47411806101882903</v>
      </c>
      <c r="F324" s="12">
        <v>1.0660502615596401E-3</v>
      </c>
      <c r="G324" s="15">
        <v>7.07785200091568</v>
      </c>
      <c r="H324" s="15">
        <v>11.119660139782701</v>
      </c>
      <c r="I324" s="25">
        <v>5.5792931143404898</v>
      </c>
      <c r="J324" s="27">
        <v>7.8455797024977398</v>
      </c>
      <c r="K324" s="18" t="s">
        <v>2160</v>
      </c>
    </row>
    <row r="325" spans="1:11" x14ac:dyDescent="0.5">
      <c r="A325" s="19" t="s">
        <v>1336</v>
      </c>
      <c r="B325" s="15">
        <v>571.00076271124999</v>
      </c>
      <c r="C325" s="29">
        <v>-0.36456793432124002</v>
      </c>
      <c r="D325" s="12">
        <v>8.4310120013914616E-5</v>
      </c>
      <c r="E325" s="29">
        <v>-0.35512261415569801</v>
      </c>
      <c r="F325" s="12">
        <v>9.2177500915332605E-5</v>
      </c>
      <c r="G325" s="15">
        <v>10.615342196011801</v>
      </c>
      <c r="H325" s="15">
        <v>13.5541243149666</v>
      </c>
      <c r="I325" s="25">
        <v>14.875219106883501</v>
      </c>
      <c r="J325" s="27">
        <v>18.9646939406671</v>
      </c>
      <c r="K325" s="18" t="s">
        <v>1337</v>
      </c>
    </row>
    <row r="326" spans="1:11" x14ac:dyDescent="0.5">
      <c r="A326" s="19" t="s">
        <v>1667</v>
      </c>
      <c r="B326" s="15">
        <v>5998.8152942346396</v>
      </c>
      <c r="C326" s="29">
        <v>-0.47259063959688102</v>
      </c>
      <c r="D326" s="12">
        <v>8.6848662442509802E-5</v>
      </c>
      <c r="E326" s="29">
        <v>-0.39473429506977603</v>
      </c>
      <c r="F326" s="12">
        <v>4.83605604803246E-3</v>
      </c>
      <c r="G326" s="15">
        <v>106.628817889058</v>
      </c>
      <c r="H326" s="15">
        <v>146.953081085896</v>
      </c>
      <c r="I326" s="25">
        <v>87.409712873059107</v>
      </c>
      <c r="J326" s="27">
        <v>113.864787224322</v>
      </c>
      <c r="K326" s="18" t="s">
        <v>1668</v>
      </c>
    </row>
    <row r="327" spans="1:11" x14ac:dyDescent="0.5">
      <c r="A327" s="19" t="s">
        <v>2133</v>
      </c>
      <c r="B327" s="15">
        <v>558.34032846952903</v>
      </c>
      <c r="C327" s="29">
        <v>-0.63481064365847706</v>
      </c>
      <c r="D327" s="12">
        <v>8.7447021703860705E-5</v>
      </c>
      <c r="E327" s="29">
        <v>-0.77649745235417</v>
      </c>
      <c r="F327" s="12">
        <v>1.4003036689050301E-8</v>
      </c>
      <c r="G327" s="15">
        <v>9.2187872697689297</v>
      </c>
      <c r="H327" s="15">
        <v>14.427134645130501</v>
      </c>
      <c r="I327" s="25">
        <v>9.7889385231586292</v>
      </c>
      <c r="J327" s="27">
        <v>16.9500885882861</v>
      </c>
      <c r="K327" s="18" t="s">
        <v>2134</v>
      </c>
    </row>
    <row r="328" spans="1:11" x14ac:dyDescent="0.5">
      <c r="A328" s="19" t="s">
        <v>2498</v>
      </c>
      <c r="B328" s="15">
        <v>754.66831733622803</v>
      </c>
      <c r="C328" s="29">
        <v>-0.86973443612443202</v>
      </c>
      <c r="D328" s="12">
        <v>8.8719301317926314E-5</v>
      </c>
      <c r="E328" s="29">
        <v>-0.77550395250510606</v>
      </c>
      <c r="F328" s="12">
        <v>5.0554262089426698E-4</v>
      </c>
      <c r="G328" s="15">
        <v>10.9159699504506</v>
      </c>
      <c r="H328" s="15">
        <v>20.910092939508299</v>
      </c>
      <c r="I328" s="25">
        <v>8.8887427864103206</v>
      </c>
      <c r="J328" s="27">
        <v>15.7689124115024</v>
      </c>
      <c r="K328" s="18" t="s">
        <v>2499</v>
      </c>
    </row>
    <row r="329" spans="1:11" x14ac:dyDescent="0.5">
      <c r="A329" s="19" t="s">
        <v>1955</v>
      </c>
      <c r="B329" s="15">
        <v>2446.05544970644</v>
      </c>
      <c r="C329" s="29">
        <v>-0.56432971793585707</v>
      </c>
      <c r="D329" s="12">
        <v>8.9329222964675705E-5</v>
      </c>
      <c r="E329" s="29">
        <v>-0.69343507234901602</v>
      </c>
      <c r="F329" s="12">
        <v>1.4959491481182201E-5</v>
      </c>
      <c r="G329" s="15">
        <v>41.564154260255599</v>
      </c>
      <c r="H329" s="15">
        <v>61.479776422442001</v>
      </c>
      <c r="I329" s="25">
        <v>14.5157992919468</v>
      </c>
      <c r="J329" s="27">
        <v>23.701519690261101</v>
      </c>
      <c r="K329" s="18" t="s">
        <v>1956</v>
      </c>
    </row>
    <row r="330" spans="1:11" x14ac:dyDescent="0.5">
      <c r="A330" s="19" t="s">
        <v>2283</v>
      </c>
      <c r="B330" s="15">
        <v>179.281675392761</v>
      </c>
      <c r="C330" s="29">
        <v>-0.70091035295764903</v>
      </c>
      <c r="D330" s="12">
        <v>8.9655038476547707E-5</v>
      </c>
      <c r="E330" s="29">
        <v>-0.87382461600850403</v>
      </c>
      <c r="F330" s="12">
        <v>1.0894689078437102E-8</v>
      </c>
      <c r="G330" s="15">
        <v>2.8508864160014298</v>
      </c>
      <c r="H330" s="15">
        <v>4.7063682553257902</v>
      </c>
      <c r="I330" s="25">
        <v>3.0310748874248401</v>
      </c>
      <c r="J330" s="27">
        <v>5.6299022736458904</v>
      </c>
      <c r="K330" s="18" t="s">
        <v>2284</v>
      </c>
    </row>
    <row r="331" spans="1:11" x14ac:dyDescent="0.5">
      <c r="A331" s="19" t="s">
        <v>1602</v>
      </c>
      <c r="B331" s="15">
        <v>737.84192541163202</v>
      </c>
      <c r="C331" s="29">
        <v>-0.45365757703409204</v>
      </c>
      <c r="D331" s="12">
        <v>9.01477811760663E-5</v>
      </c>
      <c r="E331" s="29">
        <v>-0.70778956739491106</v>
      </c>
      <c r="F331" s="12">
        <v>1.8218430780944601E-7</v>
      </c>
      <c r="G331" s="15">
        <v>13.212481514656799</v>
      </c>
      <c r="H331" s="15">
        <v>18.011537695314299</v>
      </c>
      <c r="I331" s="25">
        <v>10.1881258104652</v>
      </c>
      <c r="J331" s="27">
        <v>16.719259201887901</v>
      </c>
      <c r="K331" s="18" t="s">
        <v>1603</v>
      </c>
    </row>
    <row r="332" spans="1:11" x14ac:dyDescent="0.5">
      <c r="A332" s="19" t="s">
        <v>2309</v>
      </c>
      <c r="B332" s="15">
        <v>167.143128898637</v>
      </c>
      <c r="C332" s="29">
        <v>-0.71362117895674704</v>
      </c>
      <c r="D332" s="12">
        <v>9.0363778135822204E-5</v>
      </c>
      <c r="E332" s="29">
        <v>-1.22360592277894</v>
      </c>
      <c r="F332" s="12">
        <v>5.8826993664736807E-13</v>
      </c>
      <c r="G332" s="15">
        <v>2.6464796551423699</v>
      </c>
      <c r="H332" s="15">
        <v>4.4135911566486499</v>
      </c>
      <c r="I332" s="25">
        <v>4.4415578191171203</v>
      </c>
      <c r="J332" s="27">
        <v>10.948268850486199</v>
      </c>
      <c r="K332" s="18" t="s">
        <v>2310</v>
      </c>
    </row>
    <row r="333" spans="1:11" x14ac:dyDescent="0.5">
      <c r="A333" s="19" t="s">
        <v>2023</v>
      </c>
      <c r="B333" s="15">
        <v>279.707074158539</v>
      </c>
      <c r="C333" s="29">
        <v>-0.587000226318663</v>
      </c>
      <c r="D333" s="12">
        <v>9.1273168052487919E-5</v>
      </c>
      <c r="E333" s="29">
        <v>-0.51180041772665708</v>
      </c>
      <c r="F333" s="12">
        <v>2.2782325242196402E-3</v>
      </c>
      <c r="G333" s="15">
        <v>4.7063906611948303</v>
      </c>
      <c r="H333" s="15">
        <v>7.0590484772169004</v>
      </c>
      <c r="I333" s="25">
        <v>5.2036814731091399</v>
      </c>
      <c r="J333" s="27">
        <v>7.4367086588427096</v>
      </c>
      <c r="K333" s="18" t="s">
        <v>2024</v>
      </c>
    </row>
    <row r="334" spans="1:11" x14ac:dyDescent="0.5">
      <c r="A334" s="19" t="s">
        <v>2041</v>
      </c>
      <c r="B334" s="15">
        <v>441.27407966317099</v>
      </c>
      <c r="C334" s="29">
        <v>-0.59310780868850199</v>
      </c>
      <c r="D334" s="12">
        <v>9.8907926073536412E-5</v>
      </c>
      <c r="E334" s="29">
        <v>-0.91067278745722202</v>
      </c>
      <c r="F334" s="12">
        <v>1.06778903259787E-8</v>
      </c>
      <c r="G334" s="15">
        <v>7.4075302319182903</v>
      </c>
      <c r="H334" s="15">
        <v>11.1941040219036</v>
      </c>
      <c r="I334" s="25">
        <v>6.6896062747334097</v>
      </c>
      <c r="J334" s="27">
        <v>12.7553415829264</v>
      </c>
      <c r="K334" s="18" t="s">
        <v>2042</v>
      </c>
    </row>
    <row r="335" spans="1:11" x14ac:dyDescent="0.5">
      <c r="A335" s="19" t="s">
        <v>2049</v>
      </c>
      <c r="B335" s="15">
        <v>1906.38140803087</v>
      </c>
      <c r="C335" s="29">
        <v>-0.5952635173192441</v>
      </c>
      <c r="D335" s="12">
        <v>9.946146970128301E-5</v>
      </c>
      <c r="E335" s="29">
        <v>-0.89885923683273605</v>
      </c>
      <c r="F335" s="12">
        <v>1.19398896327341E-8</v>
      </c>
      <c r="G335" s="15">
        <v>31.9557939959696</v>
      </c>
      <c r="H335" s="15">
        <v>48.579339279856299</v>
      </c>
      <c r="I335" s="25">
        <v>26.682004362876199</v>
      </c>
      <c r="J335" s="27">
        <v>50.185977677967301</v>
      </c>
      <c r="K335" s="18" t="s">
        <v>2050</v>
      </c>
    </row>
    <row r="336" spans="1:11" x14ac:dyDescent="0.5">
      <c r="A336" s="19" t="s">
        <v>1893</v>
      </c>
      <c r="B336" s="15">
        <v>4443.5640928715202</v>
      </c>
      <c r="C336" s="29">
        <v>-0.54203854398182805</v>
      </c>
      <c r="D336" s="12">
        <v>1.0273953749606401E-4</v>
      </c>
      <c r="E336" s="29">
        <v>-0.56489272613960206</v>
      </c>
      <c r="F336" s="12">
        <v>9.1322147011599906E-5</v>
      </c>
      <c r="G336" s="15">
        <v>76.2688606598185</v>
      </c>
      <c r="H336" s="15">
        <v>110.878949583436</v>
      </c>
      <c r="I336" s="25">
        <v>72.735034295546598</v>
      </c>
      <c r="J336" s="27">
        <v>106.872133188475</v>
      </c>
      <c r="K336" s="18" t="s">
        <v>1894</v>
      </c>
    </row>
    <row r="337" spans="1:11" x14ac:dyDescent="0.5">
      <c r="A337" s="19" t="s">
        <v>1468</v>
      </c>
      <c r="B337" s="15">
        <v>724.88479194299305</v>
      </c>
      <c r="C337" s="29">
        <v>-0.41729182224328104</v>
      </c>
      <c r="D337" s="12">
        <v>1.0356319094117301E-4</v>
      </c>
      <c r="E337" s="29">
        <v>-0.49950339167903002</v>
      </c>
      <c r="F337" s="12">
        <v>1.2626587322617301E-5</v>
      </c>
      <c r="G337" s="15">
        <v>13.1862386741312</v>
      </c>
      <c r="H337" s="15">
        <v>17.569213249492901</v>
      </c>
      <c r="I337" s="25">
        <v>12.429931055322701</v>
      </c>
      <c r="J337" s="27">
        <v>17.832167457504099</v>
      </c>
      <c r="K337" s="18" t="s">
        <v>1469</v>
      </c>
    </row>
    <row r="338" spans="1:11" x14ac:dyDescent="0.5">
      <c r="A338" s="19" t="s">
        <v>2123</v>
      </c>
      <c r="B338" s="15">
        <v>898.31246613656799</v>
      </c>
      <c r="C338" s="29">
        <v>-0.62879906177467304</v>
      </c>
      <c r="D338" s="12">
        <v>1.0468013679985201E-4</v>
      </c>
      <c r="E338" s="29">
        <v>-0.75153223967331106</v>
      </c>
      <c r="F338" s="12">
        <v>5.3286383622767097E-6</v>
      </c>
      <c r="G338" s="15">
        <v>14.816133651333001</v>
      </c>
      <c r="H338" s="15">
        <v>23.035680196741101</v>
      </c>
      <c r="I338" s="25">
        <v>13.2451846697722</v>
      </c>
      <c r="J338" s="27">
        <v>22.405980041308101</v>
      </c>
      <c r="K338" s="18" t="s">
        <v>2124</v>
      </c>
    </row>
    <row r="339" spans="1:11" x14ac:dyDescent="0.5">
      <c r="A339" s="19" t="s">
        <v>1937</v>
      </c>
      <c r="B339" s="15">
        <v>3319.6835768876599</v>
      </c>
      <c r="C339" s="29">
        <v>-0.55603962820978903</v>
      </c>
      <c r="D339" s="12">
        <v>1.0805602510379E-4</v>
      </c>
      <c r="E339" s="29">
        <v>-0.92245263558074997</v>
      </c>
      <c r="F339" s="12">
        <v>5.5624466177603504E-13</v>
      </c>
      <c r="G339" s="15">
        <v>56.661983592921402</v>
      </c>
      <c r="H339" s="15">
        <v>83.414623137899397</v>
      </c>
      <c r="I339" s="25">
        <v>56.303763553256601</v>
      </c>
      <c r="J339" s="27">
        <v>107.722754348051</v>
      </c>
      <c r="K339" s="18" t="s">
        <v>1938</v>
      </c>
    </row>
    <row r="340" spans="1:11" x14ac:dyDescent="0.5">
      <c r="A340" s="19" t="s">
        <v>2033</v>
      </c>
      <c r="B340" s="15">
        <v>579.22907124249696</v>
      </c>
      <c r="C340" s="29">
        <v>-0.59039138224256305</v>
      </c>
      <c r="D340" s="12">
        <v>1.1018675953801001E-4</v>
      </c>
      <c r="E340" s="29">
        <v>-0.88131015585704808</v>
      </c>
      <c r="F340" s="12">
        <v>2.96039403035951E-9</v>
      </c>
      <c r="G340" s="15">
        <v>9.7304966035988407</v>
      </c>
      <c r="H340" s="15">
        <v>14.6977916600308</v>
      </c>
      <c r="I340" s="25">
        <v>3.0975655084379801</v>
      </c>
      <c r="J340" s="27">
        <v>5.8326702184891497</v>
      </c>
      <c r="K340" s="18" t="s">
        <v>2034</v>
      </c>
    </row>
    <row r="341" spans="1:11" x14ac:dyDescent="0.5">
      <c r="A341" s="19" t="s">
        <v>2426</v>
      </c>
      <c r="B341" s="15">
        <v>243.72823870316401</v>
      </c>
      <c r="C341" s="29">
        <v>-0.8041382407059261</v>
      </c>
      <c r="D341" s="12">
        <v>1.16285325021091E-4</v>
      </c>
      <c r="E341" s="29">
        <v>-0.96073079838140707</v>
      </c>
      <c r="F341" s="12">
        <v>5.7503164470268102E-6</v>
      </c>
      <c r="G341" s="15">
        <v>3.65876635916318</v>
      </c>
      <c r="H341" s="15">
        <v>6.5818121546340302</v>
      </c>
      <c r="I341" s="25">
        <v>4.3575882270717203</v>
      </c>
      <c r="J341" s="27">
        <v>8.7116509854596398</v>
      </c>
      <c r="K341" s="18" t="s">
        <v>2427</v>
      </c>
    </row>
    <row r="342" spans="1:11" x14ac:dyDescent="0.5">
      <c r="A342" s="19" t="s">
        <v>1951</v>
      </c>
      <c r="B342" s="15">
        <v>11072.436962354701</v>
      </c>
      <c r="C342" s="29">
        <v>-0.56402708187877904</v>
      </c>
      <c r="D342" s="12">
        <v>1.16285325021091E-4</v>
      </c>
      <c r="E342" s="29">
        <v>-0.73479824428028107</v>
      </c>
      <c r="F342" s="12">
        <v>4.9537091777127294E-6</v>
      </c>
      <c r="G342" s="15">
        <v>188.61835579566699</v>
      </c>
      <c r="H342" s="15">
        <v>278.45745409135202</v>
      </c>
      <c r="I342" s="25">
        <v>154.706522502978</v>
      </c>
      <c r="J342" s="27">
        <v>258.23051864400497</v>
      </c>
      <c r="K342" s="18" t="s">
        <v>1952</v>
      </c>
    </row>
    <row r="343" spans="1:11" x14ac:dyDescent="0.5">
      <c r="A343" s="19" t="s">
        <v>2716</v>
      </c>
      <c r="B343" s="15">
        <v>20.427383521667501</v>
      </c>
      <c r="C343" s="29">
        <v>-1.2973528704374699</v>
      </c>
      <c r="D343" s="12">
        <v>1.1712415743989901E-4</v>
      </c>
      <c r="E343" s="29">
        <v>-1.6873292136617</v>
      </c>
      <c r="F343" s="12">
        <v>8.4136468887412304E-13</v>
      </c>
      <c r="G343" s="15">
        <v>0.19913518326070501</v>
      </c>
      <c r="H343" s="15">
        <v>0.64742596060945701</v>
      </c>
      <c r="I343" s="25">
        <v>0.30798026192848205</v>
      </c>
      <c r="J343" s="27">
        <v>1.1568883644554999</v>
      </c>
      <c r="K343" s="18" t="s">
        <v>2717</v>
      </c>
    </row>
    <row r="344" spans="1:11" x14ac:dyDescent="0.5">
      <c r="A344" s="19" t="s">
        <v>2706</v>
      </c>
      <c r="B344" s="15">
        <v>30.132059547186699</v>
      </c>
      <c r="C344" s="29">
        <v>-1.2443822469122401</v>
      </c>
      <c r="D344" s="12">
        <v>1.1734536338647401E-4</v>
      </c>
      <c r="E344" s="29">
        <v>-1.0459415489767601</v>
      </c>
      <c r="F344" s="12">
        <v>5.85955193232924E-3</v>
      </c>
      <c r="G344" s="15">
        <v>0.31721234841151802</v>
      </c>
      <c r="H344" s="15">
        <v>0.94601542807865302</v>
      </c>
      <c r="I344" s="25">
        <v>0.172343757930736</v>
      </c>
      <c r="J344" s="27">
        <v>0.49632175466217704</v>
      </c>
      <c r="K344" s="18" t="s">
        <v>2707</v>
      </c>
    </row>
    <row r="345" spans="1:11" x14ac:dyDescent="0.5">
      <c r="A345" s="19" t="s">
        <v>2203</v>
      </c>
      <c r="B345" s="15">
        <v>1126.5399997772099</v>
      </c>
      <c r="C345" s="29">
        <v>-0.665876408445079</v>
      </c>
      <c r="D345" s="12">
        <v>1.1846805635738402E-4</v>
      </c>
      <c r="E345" s="29">
        <v>-0.97039062170282409</v>
      </c>
      <c r="F345" s="12">
        <v>1.2464536588025E-8</v>
      </c>
      <c r="G345" s="15">
        <v>18.2223224263814</v>
      </c>
      <c r="H345" s="15">
        <v>29.216051584735201</v>
      </c>
      <c r="I345" s="25">
        <v>15.390855621579</v>
      </c>
      <c r="J345" s="27">
        <v>30.708181586507902</v>
      </c>
      <c r="K345" s="18" t="s">
        <v>2204</v>
      </c>
    </row>
    <row r="346" spans="1:11" x14ac:dyDescent="0.5">
      <c r="A346" s="19" t="s">
        <v>1366</v>
      </c>
      <c r="B346" s="15">
        <v>918.71027902353296</v>
      </c>
      <c r="C346" s="29">
        <v>-0.37581585433233</v>
      </c>
      <c r="D346" s="12">
        <v>1.22907350184526E-4</v>
      </c>
      <c r="E346" s="29">
        <v>-0.51760516864616202</v>
      </c>
      <c r="F346" s="12">
        <v>1.5203243870322601E-9</v>
      </c>
      <c r="G346" s="15">
        <v>17.017539930358101</v>
      </c>
      <c r="H346" s="15">
        <v>21.892444023740399</v>
      </c>
      <c r="I346" s="25">
        <v>15.018187572145401</v>
      </c>
      <c r="J346" s="27">
        <v>21.396722658710601</v>
      </c>
      <c r="K346" s="18" t="s">
        <v>1367</v>
      </c>
    </row>
    <row r="347" spans="1:11" x14ac:dyDescent="0.5">
      <c r="A347" s="19" t="s">
        <v>1594</v>
      </c>
      <c r="B347" s="15">
        <v>1327.37708464908</v>
      </c>
      <c r="C347" s="29">
        <v>-0.45191730245815304</v>
      </c>
      <c r="D347" s="12">
        <v>1.2610034181229901E-4</v>
      </c>
      <c r="E347" s="29">
        <v>-0.46283298010258506</v>
      </c>
      <c r="F347" s="12">
        <v>2.8813236096997502E-4</v>
      </c>
      <c r="G347" s="15">
        <v>23.767905032700199</v>
      </c>
      <c r="H347" s="15">
        <v>32.264907885054697</v>
      </c>
      <c r="I347" s="25">
        <v>10.9815572229202</v>
      </c>
      <c r="J347" s="27">
        <v>15.1075079109577</v>
      </c>
      <c r="K347" s="18" t="s">
        <v>1595</v>
      </c>
    </row>
    <row r="348" spans="1:11" x14ac:dyDescent="0.5">
      <c r="A348" s="19" t="s">
        <v>1911</v>
      </c>
      <c r="B348" s="15">
        <v>12498.8910980624</v>
      </c>
      <c r="C348" s="29">
        <v>-0.54380293370006005</v>
      </c>
      <c r="D348" s="12">
        <v>1.2674786777961401E-4</v>
      </c>
      <c r="E348" s="29">
        <v>-0.54833239200821504</v>
      </c>
      <c r="F348" s="12">
        <v>4.94806322857475E-4</v>
      </c>
      <c r="G348" s="15">
        <v>214.70240071071399</v>
      </c>
      <c r="H348" s="15">
        <v>312.65350080935201</v>
      </c>
      <c r="I348" s="25">
        <v>197.56750356655601</v>
      </c>
      <c r="J348" s="27">
        <v>287.07355940182998</v>
      </c>
      <c r="K348" s="18" t="s">
        <v>1912</v>
      </c>
    </row>
    <row r="349" spans="1:11" x14ac:dyDescent="0.5">
      <c r="A349" s="19" t="s">
        <v>1570</v>
      </c>
      <c r="B349" s="15">
        <v>4355.9105005745896</v>
      </c>
      <c r="C349" s="29">
        <v>-0.44508699031468202</v>
      </c>
      <c r="D349" s="12">
        <v>1.2686894811046002E-4</v>
      </c>
      <c r="E349" s="29">
        <v>-0.51534202390690809</v>
      </c>
      <c r="F349" s="12">
        <v>3.40742660108114E-5</v>
      </c>
      <c r="G349" s="15">
        <v>78.192729864919798</v>
      </c>
      <c r="H349" s="15">
        <v>105.69517953693</v>
      </c>
      <c r="I349" s="25">
        <v>54.355548590359597</v>
      </c>
      <c r="J349" s="27">
        <v>77.383263337170007</v>
      </c>
      <c r="K349" s="18" t="s">
        <v>1571</v>
      </c>
    </row>
    <row r="350" spans="1:11" x14ac:dyDescent="0.5">
      <c r="A350" s="19" t="s">
        <v>2618</v>
      </c>
      <c r="B350" s="15">
        <v>54.287406424216798</v>
      </c>
      <c r="C350" s="29">
        <v>-1.03652813531611</v>
      </c>
      <c r="D350" s="12">
        <v>1.2880496380580502E-4</v>
      </c>
      <c r="E350" s="29">
        <v>-1.8097576122308801</v>
      </c>
      <c r="F350" s="12">
        <v>6.2543150030236203E-13</v>
      </c>
      <c r="G350" s="15">
        <v>0.70232330529707998</v>
      </c>
      <c r="H350" s="15">
        <v>1.5752280970621801</v>
      </c>
      <c r="I350" s="25">
        <v>0.65952166144315905</v>
      </c>
      <c r="J350" s="27">
        <v>2.7285890079131199</v>
      </c>
      <c r="K350" s="18" t="s">
        <v>2619</v>
      </c>
    </row>
    <row r="351" spans="1:11" x14ac:dyDescent="0.5">
      <c r="A351" s="19" t="s">
        <v>2506</v>
      </c>
      <c r="B351" s="15">
        <v>282.96750499488502</v>
      </c>
      <c r="C351" s="29">
        <v>-0.87898269585462996</v>
      </c>
      <c r="D351" s="12">
        <v>1.2905095582451502E-4</v>
      </c>
      <c r="E351" s="29">
        <v>-0.95553004871211211</v>
      </c>
      <c r="F351" s="12">
        <v>1.3774717817714099E-10</v>
      </c>
      <c r="G351" s="15">
        <v>4.0515704205030598</v>
      </c>
      <c r="H351" s="15">
        <v>7.8825601893422697</v>
      </c>
      <c r="I351" s="25">
        <v>4.1283552214080004</v>
      </c>
      <c r="J351" s="27">
        <v>8.2502614829437793</v>
      </c>
      <c r="K351" s="18" t="s">
        <v>2507</v>
      </c>
    </row>
    <row r="352" spans="1:11" x14ac:dyDescent="0.5">
      <c r="A352" s="19" t="s">
        <v>2135</v>
      </c>
      <c r="B352" s="15">
        <v>298.93958327550502</v>
      </c>
      <c r="C352" s="29">
        <v>-0.63588784076504801</v>
      </c>
      <c r="D352" s="12">
        <v>1.30917325702594E-4</v>
      </c>
      <c r="E352" s="29">
        <v>-1.10284201450639</v>
      </c>
      <c r="F352" s="12">
        <v>8.4907571434875594E-16</v>
      </c>
      <c r="G352" s="15">
        <v>4.9120021991256202</v>
      </c>
      <c r="H352" s="15">
        <v>7.7090377517331596</v>
      </c>
      <c r="I352" s="25">
        <v>6.2466337105256002</v>
      </c>
      <c r="J352" s="27">
        <v>13.759438368627</v>
      </c>
      <c r="K352" s="18" t="s">
        <v>2136</v>
      </c>
    </row>
    <row r="353" spans="1:11" x14ac:dyDescent="0.5">
      <c r="A353" s="19" t="s">
        <v>1420</v>
      </c>
      <c r="B353" s="15">
        <v>899.02754963801999</v>
      </c>
      <c r="C353" s="29">
        <v>-0.39762039478239203</v>
      </c>
      <c r="D353" s="12">
        <v>1.3598347306130102E-4</v>
      </c>
      <c r="E353" s="29">
        <v>-0.48535017493649701</v>
      </c>
      <c r="F353" s="12">
        <v>8.4016224113530507E-4</v>
      </c>
      <c r="G353" s="15">
        <v>16.489210894377401</v>
      </c>
      <c r="H353" s="15">
        <v>21.525376213858301</v>
      </c>
      <c r="I353" s="25">
        <v>16.6560023678081</v>
      </c>
      <c r="J353" s="27">
        <v>23.157375776111099</v>
      </c>
      <c r="K353" s="18" t="s">
        <v>1421</v>
      </c>
    </row>
    <row r="354" spans="1:11" x14ac:dyDescent="0.5">
      <c r="A354" s="19" t="s">
        <v>2329</v>
      </c>
      <c r="B354" s="15">
        <v>121.22704971757901</v>
      </c>
      <c r="C354" s="29">
        <v>-0.72330515845584908</v>
      </c>
      <c r="D354" s="12">
        <v>1.36510577134886E-4</v>
      </c>
      <c r="E354" s="29">
        <v>-0.59465950194238004</v>
      </c>
      <c r="F354" s="12">
        <v>1.7334016842502401E-3</v>
      </c>
      <c r="G354" s="15">
        <v>1.9051965693947501</v>
      </c>
      <c r="H354" s="15">
        <v>3.20621629470345</v>
      </c>
      <c r="I354" s="25">
        <v>2.8754231020741101</v>
      </c>
      <c r="J354" s="27">
        <v>4.3609358885668099</v>
      </c>
      <c r="K354" s="18" t="s">
        <v>2330</v>
      </c>
    </row>
    <row r="355" spans="1:11" x14ac:dyDescent="0.5">
      <c r="A355" s="19" t="s">
        <v>1903</v>
      </c>
      <c r="B355" s="15">
        <v>3509.8138980234198</v>
      </c>
      <c r="C355" s="29">
        <v>-0.54323233057193099</v>
      </c>
      <c r="D355" s="12">
        <v>1.36510577134886E-4</v>
      </c>
      <c r="E355" s="29">
        <v>-0.48059870493720902</v>
      </c>
      <c r="F355" s="12">
        <v>1.3683464191942201E-5</v>
      </c>
      <c r="G355" s="15">
        <v>60.289182559398398</v>
      </c>
      <c r="H355" s="15">
        <v>87.683120453395006</v>
      </c>
      <c r="I355" s="25">
        <v>51.301100466432203</v>
      </c>
      <c r="J355" s="27">
        <v>71.043816803223706</v>
      </c>
      <c r="K355" s="18" t="s">
        <v>1904</v>
      </c>
    </row>
    <row r="356" spans="1:11" x14ac:dyDescent="0.5">
      <c r="A356" s="19" t="s">
        <v>1272</v>
      </c>
      <c r="B356" s="15">
        <v>1046.21198880271</v>
      </c>
      <c r="C356" s="29">
        <v>-0.31783597162571303</v>
      </c>
      <c r="D356" s="12">
        <v>1.36510577134886E-4</v>
      </c>
      <c r="E356" s="29">
        <v>-0.28398444265266304</v>
      </c>
      <c r="F356" s="12">
        <v>1.2676638766550101E-3</v>
      </c>
      <c r="G356" s="15">
        <v>19.843538266651802</v>
      </c>
      <c r="H356" s="15">
        <v>24.542513411155799</v>
      </c>
      <c r="I356" s="25">
        <v>24.521565314689902</v>
      </c>
      <c r="J356" s="27">
        <v>29.802146662351799</v>
      </c>
      <c r="K356" s="18" t="s">
        <v>1273</v>
      </c>
    </row>
    <row r="357" spans="1:11" x14ac:dyDescent="0.5">
      <c r="A357" s="19" t="s">
        <v>1390</v>
      </c>
      <c r="B357" s="15">
        <v>1400.9613314158801</v>
      </c>
      <c r="C357" s="29">
        <v>-0.38442454186857505</v>
      </c>
      <c r="D357" s="12">
        <v>1.4004941068199601E-4</v>
      </c>
      <c r="E357" s="29">
        <v>-0.38826258579349204</v>
      </c>
      <c r="F357" s="12">
        <v>6.2727799529545302E-4</v>
      </c>
      <c r="G357" s="15">
        <v>25.8476107464028</v>
      </c>
      <c r="H357" s="15">
        <v>33.470720691045202</v>
      </c>
      <c r="I357" s="25">
        <v>23.052014257539</v>
      </c>
      <c r="J357" s="27">
        <v>30.290771961331298</v>
      </c>
      <c r="K357" s="18" t="s">
        <v>1391</v>
      </c>
    </row>
    <row r="358" spans="1:11" x14ac:dyDescent="0.5">
      <c r="A358" s="19" t="s">
        <v>2406</v>
      </c>
      <c r="B358" s="15">
        <v>522.607496685814</v>
      </c>
      <c r="C358" s="29">
        <v>-0.7937129489358451</v>
      </c>
      <c r="D358" s="12">
        <v>1.44204326386505E-4</v>
      </c>
      <c r="E358" s="29">
        <v>-0.86338236324311002</v>
      </c>
      <c r="F358" s="12">
        <v>1.3560907737972702E-5</v>
      </c>
      <c r="G358" s="15">
        <v>7.8666624474687197</v>
      </c>
      <c r="H358" s="15">
        <v>14.089796535954299</v>
      </c>
      <c r="I358" s="25">
        <v>7.7115286503313101</v>
      </c>
      <c r="J358" s="27">
        <v>14.3366842916778</v>
      </c>
      <c r="K358" s="18" t="s">
        <v>2407</v>
      </c>
    </row>
    <row r="359" spans="1:11" x14ac:dyDescent="0.5">
      <c r="A359" s="19" t="s">
        <v>2590</v>
      </c>
      <c r="B359" s="15">
        <v>83.657337842300294</v>
      </c>
      <c r="C359" s="29">
        <v>-0.98503216261060911</v>
      </c>
      <c r="D359" s="12">
        <v>1.5669623053175401E-4</v>
      </c>
      <c r="E359" s="29">
        <v>-1.7997505751587801</v>
      </c>
      <c r="F359" s="12">
        <v>2.42852978004466E-14</v>
      </c>
      <c r="G359" s="15">
        <v>1.1167026093152701</v>
      </c>
      <c r="H359" s="15">
        <v>2.4115757100736701</v>
      </c>
      <c r="I359" s="25">
        <v>0.47368387369612203</v>
      </c>
      <c r="J359" s="27">
        <v>1.9068650634406099</v>
      </c>
      <c r="K359" s="18" t="s">
        <v>2591</v>
      </c>
    </row>
    <row r="360" spans="1:11" x14ac:dyDescent="0.5">
      <c r="A360" s="19" t="s">
        <v>2680</v>
      </c>
      <c r="B360" s="15">
        <v>34.722161592006401</v>
      </c>
      <c r="C360" s="29">
        <v>-1.1783088818954899</v>
      </c>
      <c r="D360" s="12">
        <v>1.5741101588739902E-4</v>
      </c>
      <c r="E360" s="29">
        <v>-1.1508730740973701</v>
      </c>
      <c r="F360" s="12">
        <v>6.0361238417636892E-6</v>
      </c>
      <c r="G360" s="15">
        <v>0.39202286487433902</v>
      </c>
      <c r="H360" s="15">
        <v>1.0596460365856</v>
      </c>
      <c r="I360" s="25">
        <v>0.68928347329800999</v>
      </c>
      <c r="J360" s="27">
        <v>1.6703189929117501</v>
      </c>
      <c r="K360" s="18" t="s">
        <v>2681</v>
      </c>
    </row>
    <row r="361" spans="1:11" x14ac:dyDescent="0.5">
      <c r="A361" s="19" t="s">
        <v>2375</v>
      </c>
      <c r="B361" s="15">
        <v>3516.8578271138399</v>
      </c>
      <c r="C361" s="29">
        <v>-0.76946391674765102</v>
      </c>
      <c r="D361" s="12">
        <v>1.5969466828921202E-4</v>
      </c>
      <c r="E361" s="29">
        <v>-1.3844086316899999</v>
      </c>
      <c r="F361" s="12">
        <v>9.1189385525246004E-13</v>
      </c>
      <c r="G361" s="15">
        <v>53.673333240077902</v>
      </c>
      <c r="H361" s="15">
        <v>93.870597340543895</v>
      </c>
      <c r="I361" s="25">
        <v>23.870553057875401</v>
      </c>
      <c r="J361" s="27">
        <v>64.960730860415396</v>
      </c>
      <c r="K361" s="18" t="s">
        <v>2376</v>
      </c>
    </row>
    <row r="362" spans="1:11" x14ac:dyDescent="0.5">
      <c r="A362" s="19" t="s">
        <v>2275</v>
      </c>
      <c r="B362" s="15">
        <v>1412.81395337094</v>
      </c>
      <c r="C362" s="29">
        <v>-0.6960779332379351</v>
      </c>
      <c r="D362" s="12">
        <v>1.60186523014775E-4</v>
      </c>
      <c r="E362" s="29">
        <v>-0.58494002198986406</v>
      </c>
      <c r="F362" s="12">
        <v>3.2064975303122702E-3</v>
      </c>
      <c r="G362" s="15">
        <v>22.5214331477844</v>
      </c>
      <c r="H362" s="15">
        <v>36.980877600288501</v>
      </c>
      <c r="I362" s="25">
        <v>22.992745690779898</v>
      </c>
      <c r="J362" s="27">
        <v>34.363107764695101</v>
      </c>
      <c r="K362" s="18" t="s">
        <v>2276</v>
      </c>
    </row>
    <row r="363" spans="1:11" x14ac:dyDescent="0.5">
      <c r="A363" s="19" t="s">
        <v>1913</v>
      </c>
      <c r="B363" s="15">
        <v>687.637048726172</v>
      </c>
      <c r="C363" s="29">
        <v>-0.54517314321998001</v>
      </c>
      <c r="D363" s="12">
        <v>1.61635283396881E-4</v>
      </c>
      <c r="E363" s="29">
        <v>-0.95648631632996206</v>
      </c>
      <c r="F363" s="12">
        <v>2.1178606730800601E-10</v>
      </c>
      <c r="G363" s="15">
        <v>11.801145532463901</v>
      </c>
      <c r="H363" s="15">
        <v>17.179616129804199</v>
      </c>
      <c r="I363" s="25">
        <v>14.7688474959327</v>
      </c>
      <c r="J363" s="27">
        <v>28.9625425583436</v>
      </c>
      <c r="K363" s="18" t="s">
        <v>1914</v>
      </c>
    </row>
    <row r="364" spans="1:11" x14ac:dyDescent="0.5">
      <c r="A364" s="19" t="s">
        <v>2245</v>
      </c>
      <c r="B364" s="15">
        <v>212.92647070193601</v>
      </c>
      <c r="C364" s="29">
        <v>-0.6836212075712631</v>
      </c>
      <c r="D364" s="12">
        <v>1.6642429500903202E-4</v>
      </c>
      <c r="E364" s="29">
        <v>-0.49471005885080904</v>
      </c>
      <c r="F364" s="12">
        <v>9.6513309067242906E-4</v>
      </c>
      <c r="G364" s="15">
        <v>3.4084733245151799</v>
      </c>
      <c r="H364" s="15">
        <v>5.5621555311284601</v>
      </c>
      <c r="I364" s="25">
        <v>4.7801516422900203</v>
      </c>
      <c r="J364" s="27">
        <v>6.7743568509706105</v>
      </c>
      <c r="K364" s="18" t="s">
        <v>2246</v>
      </c>
    </row>
    <row r="365" spans="1:11" x14ac:dyDescent="0.5">
      <c r="A365" s="19" t="s">
        <v>2151</v>
      </c>
      <c r="B365" s="15">
        <v>1254.7321519239399</v>
      </c>
      <c r="C365" s="29">
        <v>-0.64028706681321002</v>
      </c>
      <c r="D365" s="12">
        <v>1.6855300006511301E-4</v>
      </c>
      <c r="E365" s="29">
        <v>-0.8794046085762911</v>
      </c>
      <c r="F365" s="12">
        <v>8.9385161602883205E-9</v>
      </c>
      <c r="G365" s="15">
        <v>20.555886004761099</v>
      </c>
      <c r="H365" s="15">
        <v>32.354471378814701</v>
      </c>
      <c r="I365" s="25">
        <v>18.316938645667701</v>
      </c>
      <c r="J365" s="27">
        <v>33.962177127542397</v>
      </c>
      <c r="K365" s="18" t="s">
        <v>2152</v>
      </c>
    </row>
    <row r="366" spans="1:11" x14ac:dyDescent="0.5">
      <c r="A366" s="19" t="s">
        <v>1532</v>
      </c>
      <c r="B366" s="15">
        <v>2281.4678489675398</v>
      </c>
      <c r="C366" s="29">
        <v>-0.43307879831058305</v>
      </c>
      <c r="D366" s="12">
        <v>1.69105643423054E-4</v>
      </c>
      <c r="E366" s="29">
        <v>-0.45191548057369801</v>
      </c>
      <c r="F366" s="12">
        <v>3.7652491744269502E-5</v>
      </c>
      <c r="G366" s="15">
        <v>41.2088896055457</v>
      </c>
      <c r="H366" s="15">
        <v>55.256999189329797</v>
      </c>
      <c r="I366" s="25">
        <v>46.979381547347799</v>
      </c>
      <c r="J366" s="27">
        <v>63.799362276142197</v>
      </c>
      <c r="K366" s="18" t="s">
        <v>1533</v>
      </c>
    </row>
    <row r="367" spans="1:11" x14ac:dyDescent="0.5">
      <c r="A367" s="19" t="s">
        <v>1446</v>
      </c>
      <c r="B367" s="15">
        <v>816.45184679691999</v>
      </c>
      <c r="C367" s="29">
        <v>-0.40845706020403705</v>
      </c>
      <c r="D367" s="12">
        <v>1.7020699722617301E-4</v>
      </c>
      <c r="E367" s="29">
        <v>-0.50385704437280399</v>
      </c>
      <c r="F367" s="12">
        <v>1.04502229129659E-7</v>
      </c>
      <c r="G367" s="15">
        <v>14.9079528965619</v>
      </c>
      <c r="H367" s="15">
        <v>19.657000659021499</v>
      </c>
      <c r="I367" s="25">
        <v>19.1862557074984</v>
      </c>
      <c r="J367" s="27">
        <v>27.338019200312399</v>
      </c>
      <c r="K367" s="18" t="s">
        <v>1447</v>
      </c>
    </row>
    <row r="368" spans="1:11" x14ac:dyDescent="0.5">
      <c r="A368" s="19" t="s">
        <v>1314</v>
      </c>
      <c r="B368" s="15">
        <v>3713.3902690066102</v>
      </c>
      <c r="C368" s="29">
        <v>-0.35291773768490903</v>
      </c>
      <c r="D368" s="12">
        <v>1.7070880139307502E-4</v>
      </c>
      <c r="E368" s="29">
        <v>-0.42014619939849401</v>
      </c>
      <c r="F368" s="12">
        <v>3.0638108990173102E-5</v>
      </c>
      <c r="G368" s="15">
        <v>69.430165440159996</v>
      </c>
      <c r="H368" s="15">
        <v>87.675380126517993</v>
      </c>
      <c r="I368" s="25">
        <v>71.939294645935007</v>
      </c>
      <c r="J368" s="27">
        <v>95.504332881766302</v>
      </c>
      <c r="K368" s="18" t="s">
        <v>1315</v>
      </c>
    </row>
    <row r="369" spans="1:11" x14ac:dyDescent="0.5">
      <c r="A369" s="19" t="s">
        <v>2714</v>
      </c>
      <c r="B369" s="15">
        <v>68.0742918957352</v>
      </c>
      <c r="C369" s="29">
        <v>-1.2968406048021199</v>
      </c>
      <c r="D369" s="12">
        <v>1.7332218001424901E-4</v>
      </c>
      <c r="E369" s="29">
        <v>-1.8397621290988702</v>
      </c>
      <c r="F369" s="12">
        <v>4.5161187201653897E-7</v>
      </c>
      <c r="G369" s="15">
        <v>0.654985884255462</v>
      </c>
      <c r="H369" s="15">
        <v>2.1916659153709301</v>
      </c>
      <c r="I369" s="25">
        <v>0.507564545243822</v>
      </c>
      <c r="J369" s="27">
        <v>3.1414078189865702</v>
      </c>
      <c r="K369" s="18" t="s">
        <v>2715</v>
      </c>
    </row>
    <row r="370" spans="1:11" x14ac:dyDescent="0.5">
      <c r="A370" s="19" t="s">
        <v>2442</v>
      </c>
      <c r="B370" s="15">
        <v>84.308488949261104</v>
      </c>
      <c r="C370" s="29">
        <v>-0.81651212373178206</v>
      </c>
      <c r="D370" s="12">
        <v>1.7666609299286102E-4</v>
      </c>
      <c r="E370" s="29">
        <v>-1.3794987272050401</v>
      </c>
      <c r="F370" s="12">
        <v>3.2833277001811002E-16</v>
      </c>
      <c r="G370" s="15">
        <v>1.26042330920707</v>
      </c>
      <c r="H370" s="15">
        <v>2.2846790865366899</v>
      </c>
      <c r="I370" s="25">
        <v>1.4813086056873899</v>
      </c>
      <c r="J370" s="27">
        <v>4.02121272919603</v>
      </c>
      <c r="K370" s="18" t="s">
        <v>2443</v>
      </c>
    </row>
    <row r="371" spans="1:11" x14ac:dyDescent="0.5">
      <c r="A371" s="19" t="s">
        <v>1428</v>
      </c>
      <c r="B371" s="15">
        <v>543.49645778037495</v>
      </c>
      <c r="C371" s="29">
        <v>-0.39929069487543606</v>
      </c>
      <c r="D371" s="12">
        <v>1.8068850886706302E-4</v>
      </c>
      <c r="E371" s="29">
        <v>-0.45640788558640105</v>
      </c>
      <c r="F371" s="12">
        <v>3.4712057063083007E-5</v>
      </c>
      <c r="G371" s="15">
        <v>9.9603888273198802</v>
      </c>
      <c r="H371" s="15">
        <v>13.0607540335882</v>
      </c>
      <c r="I371" s="25">
        <v>12.7729683097914</v>
      </c>
      <c r="J371" s="27">
        <v>17.487180947809399</v>
      </c>
      <c r="K371" s="18" t="s">
        <v>1429</v>
      </c>
    </row>
    <row r="372" spans="1:11" x14ac:dyDescent="0.5">
      <c r="A372" s="19" t="s">
        <v>2572</v>
      </c>
      <c r="B372" s="15">
        <v>40.7664122399216</v>
      </c>
      <c r="C372" s="29">
        <v>-0.94966390416963908</v>
      </c>
      <c r="D372" s="12">
        <v>1.8080522956946102E-4</v>
      </c>
      <c r="E372" s="29">
        <v>-0.85733267074641706</v>
      </c>
      <c r="F372" s="12">
        <v>1.6743720498546401E-3</v>
      </c>
      <c r="G372" s="15">
        <v>0.55337362303557303</v>
      </c>
      <c r="H372" s="15">
        <v>1.15011091019221</v>
      </c>
      <c r="I372" s="25">
        <v>0.93718729358288111</v>
      </c>
      <c r="J372" s="27">
        <v>1.83450542847195</v>
      </c>
      <c r="K372" s="18" t="s">
        <v>2573</v>
      </c>
    </row>
    <row r="373" spans="1:11" x14ac:dyDescent="0.5">
      <c r="A373" s="19" t="s">
        <v>1665</v>
      </c>
      <c r="B373" s="15">
        <v>1460.14570845719</v>
      </c>
      <c r="C373" s="29">
        <v>-0.47234634588825702</v>
      </c>
      <c r="D373" s="12">
        <v>1.8322162863285702E-4</v>
      </c>
      <c r="E373" s="29">
        <v>-0.64086320780707995</v>
      </c>
      <c r="F373" s="12">
        <v>1.1351863811778799E-6</v>
      </c>
      <c r="G373" s="15">
        <v>25.916542944985999</v>
      </c>
      <c r="H373" s="15">
        <v>35.757619824164998</v>
      </c>
      <c r="I373" s="25">
        <v>30.231913565151999</v>
      </c>
      <c r="J373" s="27">
        <v>47.147970185233397</v>
      </c>
      <c r="K373" s="18" t="s">
        <v>1666</v>
      </c>
    </row>
    <row r="374" spans="1:11" x14ac:dyDescent="0.5">
      <c r="A374" s="19" t="s">
        <v>2478</v>
      </c>
      <c r="B374" s="15">
        <v>101.511027412774</v>
      </c>
      <c r="C374" s="29">
        <v>-0.84751415505927408</v>
      </c>
      <c r="D374" s="12">
        <v>1.8825977954286602E-4</v>
      </c>
      <c r="E374" s="29">
        <v>-0.59473784926809004</v>
      </c>
      <c r="F374" s="12">
        <v>8.1918058765155594E-5</v>
      </c>
      <c r="G374" s="15">
        <v>1.4896418732044299</v>
      </c>
      <c r="H374" s="15">
        <v>2.8041518619744701</v>
      </c>
      <c r="I374" s="25">
        <v>3.1394413194939501</v>
      </c>
      <c r="J374" s="27">
        <v>4.80000968888492</v>
      </c>
      <c r="K374" s="18" t="s">
        <v>2479</v>
      </c>
    </row>
    <row r="375" spans="1:11" x14ac:dyDescent="0.5">
      <c r="A375" s="19" t="s">
        <v>2031</v>
      </c>
      <c r="B375" s="15">
        <v>469.22758084926301</v>
      </c>
      <c r="C375" s="29">
        <v>-0.59014006506175709</v>
      </c>
      <c r="D375" s="12">
        <v>1.8956187084800602E-4</v>
      </c>
      <c r="E375" s="29">
        <v>-0.69582243764283702</v>
      </c>
      <c r="F375" s="12">
        <v>1.2809677120855502E-5</v>
      </c>
      <c r="G375" s="15">
        <v>7.8786072200631798</v>
      </c>
      <c r="H375" s="15">
        <v>11.845127799559799</v>
      </c>
      <c r="I375" s="25">
        <v>9.1645701183311203</v>
      </c>
      <c r="J375" s="27">
        <v>14.8776002348684</v>
      </c>
      <c r="K375" s="18" t="s">
        <v>2032</v>
      </c>
    </row>
    <row r="376" spans="1:11" x14ac:dyDescent="0.5">
      <c r="A376" s="19" t="s">
        <v>1703</v>
      </c>
      <c r="B376" s="15">
        <v>1395.13073221071</v>
      </c>
      <c r="C376" s="29">
        <v>-0.48310540032483001</v>
      </c>
      <c r="D376" s="12">
        <v>1.9298166709063702E-4</v>
      </c>
      <c r="E376" s="29">
        <v>-0.632407716453117</v>
      </c>
      <c r="F376" s="12">
        <v>3.1956053992926399E-6</v>
      </c>
      <c r="G376" s="15">
        <v>24.6496544165473</v>
      </c>
      <c r="H376" s="15">
        <v>34.283294175570198</v>
      </c>
      <c r="I376" s="25">
        <v>28.626098351376498</v>
      </c>
      <c r="J376" s="27">
        <v>44.2877111906027</v>
      </c>
      <c r="K376" s="18" t="s">
        <v>1704</v>
      </c>
    </row>
    <row r="377" spans="1:11" x14ac:dyDescent="0.5">
      <c r="A377" s="19" t="s">
        <v>2718</v>
      </c>
      <c r="B377" s="15">
        <v>17.018438374276599</v>
      </c>
      <c r="C377" s="29">
        <v>-1.2982278213893799</v>
      </c>
      <c r="D377" s="12">
        <v>1.9403327846569202E-4</v>
      </c>
      <c r="E377" s="29">
        <v>-1.60387873373448</v>
      </c>
      <c r="F377" s="12">
        <v>1.6091695399930297E-7</v>
      </c>
      <c r="G377" s="15">
        <v>0.16229041729815</v>
      </c>
      <c r="H377" s="15">
        <v>0.55031002064444901</v>
      </c>
      <c r="I377" s="25">
        <v>0.31429476541615103</v>
      </c>
      <c r="J377" s="27">
        <v>1.23429180482889</v>
      </c>
      <c r="K377" s="18" t="s">
        <v>2719</v>
      </c>
    </row>
    <row r="378" spans="1:11" x14ac:dyDescent="0.5">
      <c r="A378" s="19" t="s">
        <v>2093</v>
      </c>
      <c r="B378" s="15">
        <v>1017.0233258542499</v>
      </c>
      <c r="C378" s="29">
        <v>-0.61748413670084301</v>
      </c>
      <c r="D378" s="12">
        <v>1.9460276012792801E-4</v>
      </c>
      <c r="E378" s="29">
        <v>-0.62486966451288706</v>
      </c>
      <c r="F378" s="12">
        <v>1.8915242012458799E-6</v>
      </c>
      <c r="G378" s="15">
        <v>16.844140965950899</v>
      </c>
      <c r="H378" s="15">
        <v>26.021305557481199</v>
      </c>
      <c r="I378" s="25">
        <v>8.0777705500117705</v>
      </c>
      <c r="J378" s="27">
        <v>12.5550463435055</v>
      </c>
      <c r="K378" s="18" t="s">
        <v>2094</v>
      </c>
    </row>
    <row r="379" spans="1:11" x14ac:dyDescent="0.5">
      <c r="A379" s="19" t="s">
        <v>2227</v>
      </c>
      <c r="B379" s="15">
        <v>241.59693151265699</v>
      </c>
      <c r="C379" s="29">
        <v>-0.67912242228522102</v>
      </c>
      <c r="D379" s="12">
        <v>1.9958756724479802E-4</v>
      </c>
      <c r="E379" s="29">
        <v>-1.2987711651531599</v>
      </c>
      <c r="F379" s="12">
        <v>3.6116891080246801E-13</v>
      </c>
      <c r="G379" s="15">
        <v>3.8903667759161999</v>
      </c>
      <c r="H379" s="15">
        <v>6.2994426054682</v>
      </c>
      <c r="I379" s="25">
        <v>1.43096804080423</v>
      </c>
      <c r="J379" s="27">
        <v>3.6939727843014598</v>
      </c>
      <c r="K379" s="18" t="s">
        <v>2228</v>
      </c>
    </row>
    <row r="380" spans="1:11" x14ac:dyDescent="0.5">
      <c r="A380" s="19" t="s">
        <v>2119</v>
      </c>
      <c r="B380" s="15">
        <v>752.59270517331697</v>
      </c>
      <c r="C380" s="29">
        <v>-0.62632869884640208</v>
      </c>
      <c r="D380" s="12">
        <v>2.0494654609701501E-4</v>
      </c>
      <c r="E380" s="29">
        <v>-0.52210304472531699</v>
      </c>
      <c r="F380" s="12">
        <v>3.9416827703353599E-3</v>
      </c>
      <c r="G380" s="15">
        <v>12.3908425795327</v>
      </c>
      <c r="H380" s="15">
        <v>19.447463062339999</v>
      </c>
      <c r="I380" s="25">
        <v>6.8639138970070803</v>
      </c>
      <c r="J380" s="27">
        <v>10.1785200651899</v>
      </c>
      <c r="K380" s="18" t="s">
        <v>2120</v>
      </c>
    </row>
    <row r="381" spans="1:11" x14ac:dyDescent="0.5">
      <c r="A381" s="19" t="s">
        <v>1374</v>
      </c>
      <c r="B381" s="15">
        <v>1108.5144805749201</v>
      </c>
      <c r="C381" s="29">
        <v>-0.37730918702785904</v>
      </c>
      <c r="D381" s="12">
        <v>2.0818967889916202E-4</v>
      </c>
      <c r="E381" s="29">
        <v>-0.34793155323626102</v>
      </c>
      <c r="F381" s="12">
        <v>8.3045908330974302E-3</v>
      </c>
      <c r="G381" s="15">
        <v>20.531964054408199</v>
      </c>
      <c r="H381" s="15">
        <v>26.441221263776001</v>
      </c>
      <c r="I381" s="25">
        <v>20.179635556331299</v>
      </c>
      <c r="J381" s="27">
        <v>26.031058932433101</v>
      </c>
      <c r="K381" s="18" t="s">
        <v>1375</v>
      </c>
    </row>
    <row r="382" spans="1:11" x14ac:dyDescent="0.5">
      <c r="A382" s="19" t="s">
        <v>1488</v>
      </c>
      <c r="B382" s="15">
        <v>1736.5903769501699</v>
      </c>
      <c r="C382" s="29">
        <v>-0.42027296653475105</v>
      </c>
      <c r="D382" s="12">
        <v>2.0840996717212101E-4</v>
      </c>
      <c r="E382" s="29">
        <v>-0.71217656908050708</v>
      </c>
      <c r="F382" s="12">
        <v>2.6249154657240798E-8</v>
      </c>
      <c r="G382" s="15">
        <v>31.4756773871623</v>
      </c>
      <c r="H382" s="15">
        <v>41.814124309299402</v>
      </c>
      <c r="I382" s="25">
        <v>28.547074130134099</v>
      </c>
      <c r="J382" s="27">
        <v>46.727299709987498</v>
      </c>
      <c r="K382" s="18" t="s">
        <v>1489</v>
      </c>
    </row>
    <row r="383" spans="1:11" x14ac:dyDescent="0.5">
      <c r="A383" s="19" t="s">
        <v>1763</v>
      </c>
      <c r="B383" s="15">
        <v>14810.7108852232</v>
      </c>
      <c r="C383" s="29">
        <v>-0.50002918747738601</v>
      </c>
      <c r="D383" s="12">
        <v>2.098298819943E-4</v>
      </c>
      <c r="E383" s="29">
        <v>-0.80257018028181704</v>
      </c>
      <c r="F383" s="12">
        <v>5.7320840154545603E-9</v>
      </c>
      <c r="G383" s="15">
        <v>259.379979689903</v>
      </c>
      <c r="H383" s="15">
        <v>365.35644075110298</v>
      </c>
      <c r="I383" s="25">
        <v>90.834211327902395</v>
      </c>
      <c r="J383" s="27">
        <v>157.997054351722</v>
      </c>
      <c r="K383" s="18" t="s">
        <v>1764</v>
      </c>
    </row>
    <row r="384" spans="1:11" x14ac:dyDescent="0.5">
      <c r="A384" s="19" t="s">
        <v>1795</v>
      </c>
      <c r="B384" s="15">
        <v>2200.4478290246502</v>
      </c>
      <c r="C384" s="29">
        <v>-0.50647272815128608</v>
      </c>
      <c r="D384" s="12">
        <v>2.098298819943E-4</v>
      </c>
      <c r="E384" s="29">
        <v>-0.43692596072262602</v>
      </c>
      <c r="F384" s="12">
        <v>4.2001520439979801E-3</v>
      </c>
      <c r="G384" s="15">
        <v>38.564108812211998</v>
      </c>
      <c r="H384" s="15">
        <v>54.472038863876797</v>
      </c>
      <c r="I384" s="25">
        <v>39.295912737696298</v>
      </c>
      <c r="J384" s="27">
        <v>53.105903017951299</v>
      </c>
      <c r="K384" s="18" t="s">
        <v>1796</v>
      </c>
    </row>
    <row r="385" spans="1:11" x14ac:dyDescent="0.5">
      <c r="A385" s="19" t="s">
        <v>1328</v>
      </c>
      <c r="B385" s="15">
        <v>1189.24418649779</v>
      </c>
      <c r="C385" s="29">
        <v>-0.35676671673001303</v>
      </c>
      <c r="D385" s="12">
        <v>2.14245466531261E-4</v>
      </c>
      <c r="E385" s="29">
        <v>-0.50427076788166902</v>
      </c>
      <c r="F385" s="12">
        <v>5.6615730185736197E-7</v>
      </c>
      <c r="G385" s="15">
        <v>22.222690839207299</v>
      </c>
      <c r="H385" s="15">
        <v>28.1431332071414</v>
      </c>
      <c r="I385" s="25">
        <v>26.290076010155602</v>
      </c>
      <c r="J385" s="27">
        <v>37.740413577564503</v>
      </c>
      <c r="K385" s="18" t="s">
        <v>1329</v>
      </c>
    </row>
    <row r="386" spans="1:11" x14ac:dyDescent="0.5">
      <c r="A386" s="19" t="s">
        <v>2141</v>
      </c>
      <c r="B386" s="15">
        <v>1981.4940279837499</v>
      </c>
      <c r="C386" s="29">
        <v>-0.63731551567927303</v>
      </c>
      <c r="D386" s="12">
        <v>2.1430312272224502E-4</v>
      </c>
      <c r="E386" s="29">
        <v>-0.77639445623416803</v>
      </c>
      <c r="F386" s="12">
        <v>9.8705970628223688E-6</v>
      </c>
      <c r="G386" s="15">
        <v>32.498576178646601</v>
      </c>
      <c r="H386" s="15">
        <v>50.820312950188402</v>
      </c>
      <c r="I386" s="25">
        <v>33.3026913215825</v>
      </c>
      <c r="J386" s="27">
        <v>57.034454510851504</v>
      </c>
      <c r="K386" s="18" t="s">
        <v>2142</v>
      </c>
    </row>
    <row r="387" spans="1:11" x14ac:dyDescent="0.5">
      <c r="A387" s="19" t="s">
        <v>2750</v>
      </c>
      <c r="B387" s="15">
        <v>7.8564540171022301</v>
      </c>
      <c r="C387" s="29">
        <v>-1.46054679218025</v>
      </c>
      <c r="D387" s="12">
        <v>2.1442031992000802E-4</v>
      </c>
      <c r="E387" s="29">
        <v>-1.2911859265799199</v>
      </c>
      <c r="F387" s="12">
        <v>1.5784560827821301E-3</v>
      </c>
      <c r="G387" s="15">
        <v>3.0933623529315002E-2</v>
      </c>
      <c r="H387" s="15">
        <v>0.291392646171794</v>
      </c>
      <c r="I387" s="25">
        <v>2.09672974583405E-2</v>
      </c>
      <c r="J387" s="27">
        <v>0.19110989155645303</v>
      </c>
      <c r="K387" s="18" t="s">
        <v>2751</v>
      </c>
    </row>
    <row r="388" spans="1:11" x14ac:dyDescent="0.5">
      <c r="A388" s="19" t="s">
        <v>1675</v>
      </c>
      <c r="B388" s="15">
        <v>16360.8035425622</v>
      </c>
      <c r="C388" s="29">
        <v>-0.47503357061672202</v>
      </c>
      <c r="D388" s="12">
        <v>2.1603200454694703E-4</v>
      </c>
      <c r="E388" s="29">
        <v>-0.49325784375474502</v>
      </c>
      <c r="F388" s="12">
        <v>1.8956850125564602E-5</v>
      </c>
      <c r="G388" s="15">
        <v>290.271547562249</v>
      </c>
      <c r="H388" s="15">
        <v>401.261337055718</v>
      </c>
      <c r="I388" s="25">
        <v>369.11308779295098</v>
      </c>
      <c r="J388" s="27">
        <v>518.45613109654096</v>
      </c>
      <c r="K388" s="18" t="s">
        <v>1676</v>
      </c>
    </row>
    <row r="389" spans="1:11" x14ac:dyDescent="0.5">
      <c r="A389" s="19" t="s">
        <v>1661</v>
      </c>
      <c r="B389" s="15">
        <v>4398.3148557751501</v>
      </c>
      <c r="C389" s="29">
        <v>-0.47209971836549203</v>
      </c>
      <c r="D389" s="12">
        <v>2.1603200454694703E-4</v>
      </c>
      <c r="E389" s="29">
        <v>-0.41563074655424803</v>
      </c>
      <c r="F389" s="12">
        <v>3.4693651899838007E-5</v>
      </c>
      <c r="G389" s="15">
        <v>78.113228533502394</v>
      </c>
      <c r="H389" s="15">
        <v>107.64815931353201</v>
      </c>
      <c r="I389" s="25">
        <v>77.624795446196998</v>
      </c>
      <c r="J389" s="27">
        <v>103.180035966516</v>
      </c>
      <c r="K389" s="18" t="s">
        <v>1662</v>
      </c>
    </row>
    <row r="390" spans="1:11" x14ac:dyDescent="0.5">
      <c r="A390" s="19" t="s">
        <v>1737</v>
      </c>
      <c r="B390" s="15">
        <v>2888.18196719856</v>
      </c>
      <c r="C390" s="29">
        <v>-0.49518077787997206</v>
      </c>
      <c r="D390" s="12">
        <v>2.2112818661733903E-4</v>
      </c>
      <c r="E390" s="29">
        <v>-0.38213731145479501</v>
      </c>
      <c r="F390" s="12">
        <v>6.9500118180221003E-5</v>
      </c>
      <c r="G390" s="15">
        <v>50.734083434502601</v>
      </c>
      <c r="H390" s="15">
        <v>71.112172357647694</v>
      </c>
      <c r="I390" s="25">
        <v>54.957244269693902</v>
      </c>
      <c r="J390" s="27">
        <v>71.541481227528394</v>
      </c>
      <c r="K390" s="18" t="s">
        <v>1738</v>
      </c>
    </row>
    <row r="391" spans="1:11" x14ac:dyDescent="0.5">
      <c r="A391" s="19" t="s">
        <v>2369</v>
      </c>
      <c r="B391" s="15">
        <v>892.84371068890596</v>
      </c>
      <c r="C391" s="29">
        <v>-0.76731752358510108</v>
      </c>
      <c r="D391" s="12">
        <v>2.2430516117359601E-4</v>
      </c>
      <c r="E391" s="29">
        <v>-1.02278790510099</v>
      </c>
      <c r="F391" s="12">
        <v>8.5718051620614608E-8</v>
      </c>
      <c r="G391" s="15">
        <v>13.6575840237471</v>
      </c>
      <c r="H391" s="15">
        <v>23.872854634322898</v>
      </c>
      <c r="I391" s="25">
        <v>14.5917360352882</v>
      </c>
      <c r="J391" s="27">
        <v>30.309291724669599</v>
      </c>
      <c r="K391" s="18" t="s">
        <v>2370</v>
      </c>
    </row>
    <row r="392" spans="1:11" x14ac:dyDescent="0.5">
      <c r="A392" s="19" t="s">
        <v>1883</v>
      </c>
      <c r="B392" s="15">
        <v>2802.3422698066502</v>
      </c>
      <c r="C392" s="29">
        <v>-0.53502861646045807</v>
      </c>
      <c r="D392" s="12">
        <v>2.2622534826709502E-4</v>
      </c>
      <c r="E392" s="29">
        <v>-0.48609084296120902</v>
      </c>
      <c r="F392" s="12">
        <v>1.1207912941999601E-3</v>
      </c>
      <c r="G392" s="15">
        <v>48.355542356217597</v>
      </c>
      <c r="H392" s="15">
        <v>69.759110271455498</v>
      </c>
      <c r="I392" s="25">
        <v>58.651207648433797</v>
      </c>
      <c r="J392" s="27">
        <v>81.528051152756802</v>
      </c>
      <c r="K392" s="18" t="s">
        <v>1884</v>
      </c>
    </row>
    <row r="393" spans="1:11" x14ac:dyDescent="0.5">
      <c r="A393" s="19" t="s">
        <v>1388</v>
      </c>
      <c r="B393" s="15">
        <v>1184.3613046979101</v>
      </c>
      <c r="C393" s="29">
        <v>-0.384185146372366</v>
      </c>
      <c r="D393" s="12">
        <v>2.2630788228644201E-4</v>
      </c>
      <c r="E393" s="29">
        <v>-0.61860030894144402</v>
      </c>
      <c r="F393" s="12">
        <v>8.5604756445253508E-6</v>
      </c>
      <c r="G393" s="15">
        <v>21.869313793370502</v>
      </c>
      <c r="H393" s="15">
        <v>28.256315735904899</v>
      </c>
      <c r="I393" s="25">
        <v>11.7319393049584</v>
      </c>
      <c r="J393" s="27">
        <v>17.9681568502148</v>
      </c>
      <c r="K393" s="18" t="s">
        <v>1389</v>
      </c>
    </row>
    <row r="394" spans="1:11" x14ac:dyDescent="0.5">
      <c r="A394" s="19" t="s">
        <v>2097</v>
      </c>
      <c r="B394" s="15">
        <v>328.70026145045802</v>
      </c>
      <c r="C394" s="29">
        <v>-0.61923768471348106</v>
      </c>
      <c r="D394" s="12">
        <v>2.2867161817424501E-4</v>
      </c>
      <c r="E394" s="29">
        <v>-0.60850903984128901</v>
      </c>
      <c r="F394" s="12">
        <v>7.3821346608136612E-5</v>
      </c>
      <c r="G394" s="15">
        <v>5.4333754487757702</v>
      </c>
      <c r="H394" s="15">
        <v>8.3802093896055698</v>
      </c>
      <c r="I394" s="25">
        <v>12.9790844061716</v>
      </c>
      <c r="J394" s="27">
        <v>19.757820764079401</v>
      </c>
      <c r="K394" s="18" t="s">
        <v>2098</v>
      </c>
    </row>
    <row r="395" spans="1:11" x14ac:dyDescent="0.5">
      <c r="A395" s="19" t="s">
        <v>1562</v>
      </c>
      <c r="B395" s="15">
        <v>681.15671707034005</v>
      </c>
      <c r="C395" s="29">
        <v>-0.44231865191899505</v>
      </c>
      <c r="D395" s="12">
        <v>2.2893716163180502E-4</v>
      </c>
      <c r="E395" s="29">
        <v>-0.87304785159599307</v>
      </c>
      <c r="F395" s="12">
        <v>5.5853197303066705E-8</v>
      </c>
      <c r="G395" s="15">
        <v>12.251799041915699</v>
      </c>
      <c r="H395" s="15">
        <v>16.530865338279899</v>
      </c>
      <c r="I395" s="25">
        <v>12.921754518274099</v>
      </c>
      <c r="J395" s="27">
        <v>23.938152466410902</v>
      </c>
      <c r="K395" s="18" t="s">
        <v>1563</v>
      </c>
    </row>
    <row r="396" spans="1:11" x14ac:dyDescent="0.5">
      <c r="A396" s="19" t="s">
        <v>1915</v>
      </c>
      <c r="B396" s="15">
        <v>24143.1840294135</v>
      </c>
      <c r="C396" s="29">
        <v>-0.54519034473043304</v>
      </c>
      <c r="D396" s="12">
        <v>2.3349140714631902E-4</v>
      </c>
      <c r="E396" s="29">
        <v>-0.96243739269988005</v>
      </c>
      <c r="F396" s="12">
        <v>3.4516244580689904E-9</v>
      </c>
      <c r="G396" s="15">
        <v>414.428375651978</v>
      </c>
      <c r="H396" s="15">
        <v>602.85284048301503</v>
      </c>
      <c r="I396" s="25">
        <v>286.12496364634302</v>
      </c>
      <c r="J396" s="27">
        <v>560.63151946687799</v>
      </c>
      <c r="K396" s="18" t="s">
        <v>1916</v>
      </c>
    </row>
    <row r="397" spans="1:11" x14ac:dyDescent="0.5">
      <c r="A397" s="19" t="s">
        <v>2298</v>
      </c>
      <c r="B397" s="15">
        <v>142.321507006091</v>
      </c>
      <c r="C397" s="29">
        <v>-0.707531191841685</v>
      </c>
      <c r="D397" s="12">
        <v>2.3751456391020402E-4</v>
      </c>
      <c r="E397" s="29">
        <v>-0.87054326902594603</v>
      </c>
      <c r="F397" s="12">
        <v>2.4772793073888401E-8</v>
      </c>
      <c r="G397" s="15">
        <v>2.2464996461367699</v>
      </c>
      <c r="H397" s="15">
        <v>3.7492173923158099</v>
      </c>
      <c r="I397" s="25">
        <v>2.5931377556618198</v>
      </c>
      <c r="J397" s="27">
        <v>4.8040784980522897</v>
      </c>
      <c r="K397" s="18" t="s">
        <v>2299</v>
      </c>
    </row>
    <row r="398" spans="1:11" x14ac:dyDescent="0.5">
      <c r="A398" s="19" t="s">
        <v>2101</v>
      </c>
      <c r="B398" s="15">
        <v>12326.837837433401</v>
      </c>
      <c r="C398" s="29">
        <v>-0.621166670300072</v>
      </c>
      <c r="D398" s="12">
        <v>2.3820145197123602E-4</v>
      </c>
      <c r="E398" s="29">
        <v>-0.65340841118632997</v>
      </c>
      <c r="F398" s="12">
        <v>9.3449488503915995E-5</v>
      </c>
      <c r="G398" s="15">
        <v>203.747619086962</v>
      </c>
      <c r="H398" s="15">
        <v>315.05594340730602</v>
      </c>
      <c r="I398" s="25">
        <v>210.122160576624</v>
      </c>
      <c r="J398" s="27">
        <v>329.83285198293402</v>
      </c>
      <c r="K398" s="18" t="s">
        <v>2102</v>
      </c>
    </row>
    <row r="399" spans="1:11" x14ac:dyDescent="0.5">
      <c r="A399" s="19" t="s">
        <v>2153</v>
      </c>
      <c r="B399" s="15">
        <v>157.860460253295</v>
      </c>
      <c r="C399" s="29">
        <v>-0.64072417474866405</v>
      </c>
      <c r="D399" s="12">
        <v>2.4313047809720103E-4</v>
      </c>
      <c r="E399" s="29">
        <v>-0.57643821107970505</v>
      </c>
      <c r="F399" s="12">
        <v>6.9560101277007106E-3</v>
      </c>
      <c r="G399" s="15">
        <v>2.5890137924820698</v>
      </c>
      <c r="H399" s="15">
        <v>4.04909165516362</v>
      </c>
      <c r="I399" s="25">
        <v>2.8810651767077102</v>
      </c>
      <c r="J399" s="27">
        <v>4.3293381813232799</v>
      </c>
      <c r="K399" s="18" t="s">
        <v>2154</v>
      </c>
    </row>
    <row r="400" spans="1:11" x14ac:dyDescent="0.5">
      <c r="A400" s="19" t="s">
        <v>1789</v>
      </c>
      <c r="B400" s="15">
        <v>1083.67730945775</v>
      </c>
      <c r="C400" s="29">
        <v>-0.50564536742917998</v>
      </c>
      <c r="D400" s="12">
        <v>2.4317166750571903E-4</v>
      </c>
      <c r="E400" s="29">
        <v>-0.50271593740324605</v>
      </c>
      <c r="F400" s="12">
        <v>2.4100125070081503E-4</v>
      </c>
      <c r="G400" s="15">
        <v>18.977875659147099</v>
      </c>
      <c r="H400" s="15">
        <v>26.854132638362199</v>
      </c>
      <c r="I400" s="25">
        <v>23.237831858935799</v>
      </c>
      <c r="J400" s="27">
        <v>32.811945751317403</v>
      </c>
      <c r="K400" s="18" t="s">
        <v>1790</v>
      </c>
    </row>
    <row r="401" spans="1:11" x14ac:dyDescent="0.5">
      <c r="A401" s="19" t="s">
        <v>1653</v>
      </c>
      <c r="B401" s="15">
        <v>1742.3286002079701</v>
      </c>
      <c r="C401" s="29">
        <v>-0.46913440181331806</v>
      </c>
      <c r="D401" s="12">
        <v>2.4411225179553703E-4</v>
      </c>
      <c r="E401" s="29">
        <v>-0.60973070633732995</v>
      </c>
      <c r="F401" s="12">
        <v>1.1527621166499999E-7</v>
      </c>
      <c r="G401" s="15">
        <v>30.979353170222002</v>
      </c>
      <c r="H401" s="15">
        <v>42.686344794066699</v>
      </c>
      <c r="I401" s="25">
        <v>30.508208429256399</v>
      </c>
      <c r="J401" s="27">
        <v>46.433259628667599</v>
      </c>
      <c r="K401" s="18" t="s">
        <v>1654</v>
      </c>
    </row>
    <row r="402" spans="1:11" x14ac:dyDescent="0.5">
      <c r="A402" s="19" t="s">
        <v>1673</v>
      </c>
      <c r="B402" s="15">
        <v>1398.4239689711001</v>
      </c>
      <c r="C402" s="29">
        <v>-0.47418187217561103</v>
      </c>
      <c r="D402" s="12">
        <v>2.46631249808956E-4</v>
      </c>
      <c r="E402" s="29">
        <v>-0.49248222530038505</v>
      </c>
      <c r="F402" s="12">
        <v>2.0546736836272199E-5</v>
      </c>
      <c r="G402" s="15">
        <v>24.8456084971175</v>
      </c>
      <c r="H402" s="15">
        <v>34.385294506080001</v>
      </c>
      <c r="I402" s="25">
        <v>27.530822447832701</v>
      </c>
      <c r="J402" s="27">
        <v>38.4164171444869</v>
      </c>
      <c r="K402" s="18" t="s">
        <v>1674</v>
      </c>
    </row>
    <row r="403" spans="1:11" x14ac:dyDescent="0.5">
      <c r="A403" s="19" t="s">
        <v>1889</v>
      </c>
      <c r="B403" s="15">
        <v>3811.7659570922101</v>
      </c>
      <c r="C403" s="29">
        <v>-0.54122916002562005</v>
      </c>
      <c r="D403" s="12">
        <v>2.4951661148624101E-4</v>
      </c>
      <c r="E403" s="29">
        <v>-0.77686882977526706</v>
      </c>
      <c r="F403" s="12">
        <v>3.28010629780888E-8</v>
      </c>
      <c r="G403" s="15">
        <v>65.542863886354795</v>
      </c>
      <c r="H403" s="15">
        <v>95.285902263597393</v>
      </c>
      <c r="I403" s="25">
        <v>56.026034174692001</v>
      </c>
      <c r="J403" s="27">
        <v>96.066952014215801</v>
      </c>
      <c r="K403" s="18" t="s">
        <v>1890</v>
      </c>
    </row>
    <row r="404" spans="1:11" x14ac:dyDescent="0.5">
      <c r="A404" s="19" t="s">
        <v>2526</v>
      </c>
      <c r="B404" s="15">
        <v>440.565137899626</v>
      </c>
      <c r="C404" s="29">
        <v>-0.8933670015779831</v>
      </c>
      <c r="D404" s="12">
        <v>2.5020644748393602E-4</v>
      </c>
      <c r="E404" s="29">
        <v>-1.9065434881808101</v>
      </c>
      <c r="F404" s="12">
        <v>4.1010732649504695E-12</v>
      </c>
      <c r="G404" s="15">
        <v>6.2491617510672501</v>
      </c>
      <c r="H404" s="15">
        <v>12.263668134846</v>
      </c>
      <c r="I404" s="25">
        <v>4.8022810235493196</v>
      </c>
      <c r="J404" s="27">
        <v>22.171400324578499</v>
      </c>
      <c r="K404" s="18" t="s">
        <v>2527</v>
      </c>
    </row>
    <row r="405" spans="1:11" x14ac:dyDescent="0.5">
      <c r="A405" s="19" t="s">
        <v>1751</v>
      </c>
      <c r="B405" s="15">
        <v>3281.0131164282602</v>
      </c>
      <c r="C405" s="29">
        <v>-0.49726216288864106</v>
      </c>
      <c r="D405" s="12">
        <v>2.5391584747664004E-4</v>
      </c>
      <c r="E405" s="29">
        <v>-0.78008232888914109</v>
      </c>
      <c r="F405" s="12">
        <v>4.9409126407753206E-10</v>
      </c>
      <c r="G405" s="15">
        <v>57.487747018966402</v>
      </c>
      <c r="H405" s="15">
        <v>80.764821032295501</v>
      </c>
      <c r="I405" s="25">
        <v>43.422435765373898</v>
      </c>
      <c r="J405" s="27">
        <v>74.782242741850297</v>
      </c>
      <c r="K405" s="18" t="s">
        <v>1752</v>
      </c>
    </row>
    <row r="406" spans="1:11" x14ac:dyDescent="0.5">
      <c r="A406" s="19" t="s">
        <v>1416</v>
      </c>
      <c r="B406" s="15">
        <v>3108.3589311435499</v>
      </c>
      <c r="C406" s="29">
        <v>-0.39587926915469901</v>
      </c>
      <c r="D406" s="12">
        <v>2.5527265260868602E-4</v>
      </c>
      <c r="E406" s="29">
        <v>-0.54982373159939302</v>
      </c>
      <c r="F406" s="12">
        <v>1.2717867889391702E-5</v>
      </c>
      <c r="G406" s="15">
        <v>57.064262990799698</v>
      </c>
      <c r="H406" s="15">
        <v>74.431583904128601</v>
      </c>
      <c r="I406" s="25">
        <v>63.2881602023377</v>
      </c>
      <c r="J406" s="27">
        <v>92.274253910223095</v>
      </c>
      <c r="K406" s="18" t="s">
        <v>1417</v>
      </c>
    </row>
    <row r="407" spans="1:11" x14ac:dyDescent="0.5">
      <c r="A407" s="19" t="s">
        <v>2291</v>
      </c>
      <c r="B407" s="15">
        <v>349.29530692573098</v>
      </c>
      <c r="C407" s="29">
        <v>-0.70570160323320108</v>
      </c>
      <c r="D407" s="12">
        <v>2.5660105416367904E-4</v>
      </c>
      <c r="E407" s="29">
        <v>-1.55692843041805</v>
      </c>
      <c r="F407" s="12">
        <v>8.5881193622160502E-17</v>
      </c>
      <c r="G407" s="15">
        <v>5.5185032610181199</v>
      </c>
      <c r="H407" s="15">
        <v>9.2400761577307406</v>
      </c>
      <c r="I407" s="25">
        <v>3.8255116143146699</v>
      </c>
      <c r="J407" s="27">
        <v>12.293232910595</v>
      </c>
      <c r="K407" s="18" t="s">
        <v>2292</v>
      </c>
    </row>
    <row r="408" spans="1:11" x14ac:dyDescent="0.5">
      <c r="A408" s="19" t="s">
        <v>2045</v>
      </c>
      <c r="B408" s="15">
        <v>720.69533514768705</v>
      </c>
      <c r="C408" s="29">
        <v>-0.59432598960696603</v>
      </c>
      <c r="D408" s="12">
        <v>2.5828893868566204E-4</v>
      </c>
      <c r="E408" s="29">
        <v>-0.82166071207495506</v>
      </c>
      <c r="F408" s="12">
        <v>1.8834434202978397E-8</v>
      </c>
      <c r="G408" s="15">
        <v>12.0402813176169</v>
      </c>
      <c r="H408" s="15">
        <v>18.296836200769601</v>
      </c>
      <c r="I408" s="25">
        <v>11.4398368676183</v>
      </c>
      <c r="J408" s="27">
        <v>20.462331709757301</v>
      </c>
      <c r="K408" s="18" t="s">
        <v>2046</v>
      </c>
    </row>
    <row r="409" spans="1:11" x14ac:dyDescent="0.5">
      <c r="A409" s="19" t="s">
        <v>1334</v>
      </c>
      <c r="B409" s="15">
        <v>1844.67395164507</v>
      </c>
      <c r="C409" s="29">
        <v>-0.36337791262888902</v>
      </c>
      <c r="D409" s="12">
        <v>2.6031069815131603E-4</v>
      </c>
      <c r="E409" s="29">
        <v>-0.38373597350406302</v>
      </c>
      <c r="F409" s="12">
        <v>8.9001508342557208E-4</v>
      </c>
      <c r="G409" s="15">
        <v>34.363526259629801</v>
      </c>
      <c r="H409" s="15">
        <v>43.760842510780897</v>
      </c>
      <c r="I409" s="25">
        <v>40.550894931776703</v>
      </c>
      <c r="J409" s="27">
        <v>52.606382358351702</v>
      </c>
      <c r="K409" s="18" t="s">
        <v>1335</v>
      </c>
    </row>
    <row r="410" spans="1:11" x14ac:dyDescent="0.5">
      <c r="A410" s="19" t="s">
        <v>2302</v>
      </c>
      <c r="B410" s="15">
        <v>863.83953685025404</v>
      </c>
      <c r="C410" s="29">
        <v>-0.7100584774331451</v>
      </c>
      <c r="D410" s="12">
        <v>2.6965024813067103E-4</v>
      </c>
      <c r="E410" s="29">
        <v>-0.73429443116294202</v>
      </c>
      <c r="F410" s="12">
        <v>7.1996384537752496E-6</v>
      </c>
      <c r="G410" s="15">
        <v>13.601876141099099</v>
      </c>
      <c r="H410" s="15">
        <v>22.786001348932501</v>
      </c>
      <c r="I410" s="25">
        <v>12.512941348887599</v>
      </c>
      <c r="J410" s="27">
        <v>20.812266059198301</v>
      </c>
      <c r="K410" s="18" t="s">
        <v>108</v>
      </c>
    </row>
    <row r="411" spans="1:11" x14ac:dyDescent="0.5">
      <c r="A411" s="19" t="s">
        <v>1767</v>
      </c>
      <c r="B411" s="15">
        <v>208.96258860786699</v>
      </c>
      <c r="C411" s="29">
        <v>-0.50109030306674807</v>
      </c>
      <c r="D411" s="12">
        <v>2.7250210938900901E-4</v>
      </c>
      <c r="E411" s="29">
        <v>-0.666189574490749</v>
      </c>
      <c r="F411" s="12">
        <v>1.08542954395541E-9</v>
      </c>
      <c r="G411" s="15">
        <v>3.6600019210350299</v>
      </c>
      <c r="H411" s="15">
        <v>5.1786358532346899</v>
      </c>
      <c r="I411" s="25">
        <v>5.5661025241198097</v>
      </c>
      <c r="J411" s="27">
        <v>8.9778282019845808</v>
      </c>
      <c r="K411" s="18" t="s">
        <v>1768</v>
      </c>
    </row>
    <row r="412" spans="1:11" x14ac:dyDescent="0.5">
      <c r="A412" s="19" t="s">
        <v>1979</v>
      </c>
      <c r="B412" s="15">
        <v>1302.5922029370699</v>
      </c>
      <c r="C412" s="29">
        <v>-0.572754079973402</v>
      </c>
      <c r="D412" s="12">
        <v>2.7391889127614203E-4</v>
      </c>
      <c r="E412" s="29">
        <v>-0.77552398019595203</v>
      </c>
      <c r="F412" s="12">
        <v>5.1226362992363103E-7</v>
      </c>
      <c r="G412" s="15">
        <v>22.1005651721139</v>
      </c>
      <c r="H412" s="15">
        <v>33.084273816740399</v>
      </c>
      <c r="I412" s="25">
        <v>19.226361051103598</v>
      </c>
      <c r="J412" s="27">
        <v>33.929716202586697</v>
      </c>
      <c r="K412" s="18" t="s">
        <v>1980</v>
      </c>
    </row>
    <row r="413" spans="1:11" x14ac:dyDescent="0.5">
      <c r="A413" s="19" t="s">
        <v>2103</v>
      </c>
      <c r="B413" s="15">
        <v>3058.1036440223802</v>
      </c>
      <c r="C413" s="29">
        <v>-0.62120048729303201</v>
      </c>
      <c r="D413" s="12">
        <v>2.7635669262634702E-4</v>
      </c>
      <c r="E413" s="29">
        <v>-0.86161441456185306</v>
      </c>
      <c r="F413" s="12">
        <v>3.7065121450806198E-11</v>
      </c>
      <c r="G413" s="15">
        <v>50.557069274436699</v>
      </c>
      <c r="H413" s="15">
        <v>78.122161560274904</v>
      </c>
      <c r="I413" s="25">
        <v>57.073712013961199</v>
      </c>
      <c r="J413" s="27">
        <v>103.49700971209</v>
      </c>
      <c r="K413" s="18" t="s">
        <v>2104</v>
      </c>
    </row>
    <row r="414" spans="1:11" x14ac:dyDescent="0.5">
      <c r="A414" s="19" t="s">
        <v>1636</v>
      </c>
      <c r="B414" s="15">
        <v>471.61160158760202</v>
      </c>
      <c r="C414" s="29">
        <v>-0.46476157706700105</v>
      </c>
      <c r="D414" s="12">
        <v>2.8080873036573904E-4</v>
      </c>
      <c r="E414" s="29">
        <v>-0.65402272836323405</v>
      </c>
      <c r="F414" s="12">
        <v>2.82678657376412E-10</v>
      </c>
      <c r="G414" s="15">
        <v>8.4136839724843107</v>
      </c>
      <c r="H414" s="15">
        <v>11.514727899147299</v>
      </c>
      <c r="I414" s="25">
        <v>7.7892773461488396</v>
      </c>
      <c r="J414" s="27">
        <v>12.2271909881228</v>
      </c>
      <c r="K414" s="18" t="s">
        <v>1637</v>
      </c>
    </row>
    <row r="415" spans="1:11" x14ac:dyDescent="0.5">
      <c r="A415" s="19" t="s">
        <v>1424</v>
      </c>
      <c r="B415" s="15">
        <v>1486.3526472149499</v>
      </c>
      <c r="C415" s="29">
        <v>-0.39812190796703806</v>
      </c>
      <c r="D415" s="12">
        <v>2.86016130898383E-4</v>
      </c>
      <c r="E415" s="29">
        <v>-0.67714803286662806</v>
      </c>
      <c r="F415" s="12">
        <v>2.7646612628665301E-7</v>
      </c>
      <c r="G415" s="15">
        <v>27.249743562888099</v>
      </c>
      <c r="H415" s="15">
        <v>35.558372221450099</v>
      </c>
      <c r="I415" s="25">
        <v>34.615877225410799</v>
      </c>
      <c r="J415" s="27">
        <v>55.4851195484013</v>
      </c>
      <c r="K415" s="18" t="s">
        <v>1425</v>
      </c>
    </row>
    <row r="416" spans="1:11" x14ac:dyDescent="0.5">
      <c r="A416" s="19" t="s">
        <v>2355</v>
      </c>
      <c r="B416" s="15">
        <v>167.035366998353</v>
      </c>
      <c r="C416" s="29">
        <v>-0.75259530881440995</v>
      </c>
      <c r="D416" s="12">
        <v>2.8881748235501603E-4</v>
      </c>
      <c r="E416" s="29">
        <v>-1.1246147869218199</v>
      </c>
      <c r="F416" s="12">
        <v>1.0626535703003001E-9</v>
      </c>
      <c r="G416" s="15">
        <v>2.57272003221204</v>
      </c>
      <c r="H416" s="15">
        <v>4.4608294566234097</v>
      </c>
      <c r="I416" s="25">
        <v>2.4831593634088001</v>
      </c>
      <c r="J416" s="27">
        <v>5.7756752917681498</v>
      </c>
      <c r="K416" s="18" t="s">
        <v>2356</v>
      </c>
    </row>
    <row r="417" spans="1:11" x14ac:dyDescent="0.5">
      <c r="A417" s="19" t="s">
        <v>1620</v>
      </c>
      <c r="B417" s="15">
        <v>4414.9087886387097</v>
      </c>
      <c r="C417" s="29">
        <v>-0.46104788115605305</v>
      </c>
      <c r="D417" s="12">
        <v>2.9749199170405502E-4</v>
      </c>
      <c r="E417" s="29">
        <v>-0.56093452362502205</v>
      </c>
      <c r="F417" s="12">
        <v>5.9456902825547704E-4</v>
      </c>
      <c r="G417" s="15">
        <v>78.702188380529904</v>
      </c>
      <c r="H417" s="15">
        <v>107.689417354955</v>
      </c>
      <c r="I417" s="25">
        <v>64.115351068047701</v>
      </c>
      <c r="J417" s="27">
        <v>94.260519143473203</v>
      </c>
      <c r="K417" s="18" t="s">
        <v>1621</v>
      </c>
    </row>
    <row r="418" spans="1:11" x14ac:dyDescent="0.5">
      <c r="A418" s="19" t="s">
        <v>1705</v>
      </c>
      <c r="B418" s="15">
        <v>1282.52753795579</v>
      </c>
      <c r="C418" s="29">
        <v>-0.48324731027337503</v>
      </c>
      <c r="D418" s="12">
        <v>2.9792026924057902E-4</v>
      </c>
      <c r="E418" s="29">
        <v>-0.59505732650507204</v>
      </c>
      <c r="F418" s="12">
        <v>2.0081475591261001E-8</v>
      </c>
      <c r="G418" s="15">
        <v>22.641418825210899</v>
      </c>
      <c r="H418" s="15">
        <v>31.583561245694799</v>
      </c>
      <c r="I418" s="25">
        <v>24.044340662248501</v>
      </c>
      <c r="J418" s="27">
        <v>36.233443869933602</v>
      </c>
      <c r="K418" s="18" t="s">
        <v>1706</v>
      </c>
    </row>
    <row r="419" spans="1:11" x14ac:dyDescent="0.5">
      <c r="A419" s="19" t="s">
        <v>2486</v>
      </c>
      <c r="B419" s="15">
        <v>267.37236715389298</v>
      </c>
      <c r="C419" s="29">
        <v>-0.85692062190725804</v>
      </c>
      <c r="D419" s="12">
        <v>3.0300696404567004E-4</v>
      </c>
      <c r="E419" s="29">
        <v>-1.04822133878459</v>
      </c>
      <c r="F419" s="12">
        <v>1.02165699631947E-4</v>
      </c>
      <c r="G419" s="15">
        <v>3.8678346171074098</v>
      </c>
      <c r="H419" s="15">
        <v>7.4111660051716699</v>
      </c>
      <c r="I419" s="25">
        <v>2.5253666220840199</v>
      </c>
      <c r="J419" s="27">
        <v>5.98603689412138</v>
      </c>
      <c r="K419" s="18" t="s">
        <v>2487</v>
      </c>
    </row>
    <row r="420" spans="1:11" x14ac:dyDescent="0.5">
      <c r="A420" s="19" t="s">
        <v>2125</v>
      </c>
      <c r="B420" s="15">
        <v>740.18460579740804</v>
      </c>
      <c r="C420" s="29">
        <v>-0.63086756523843601</v>
      </c>
      <c r="D420" s="12">
        <v>3.0300696404567004E-4</v>
      </c>
      <c r="E420" s="29">
        <v>-0.86416661426578911</v>
      </c>
      <c r="F420" s="12">
        <v>8.1688677286782106E-9</v>
      </c>
      <c r="G420" s="15">
        <v>12.1942762956377</v>
      </c>
      <c r="H420" s="15">
        <v>18.996356684329101</v>
      </c>
      <c r="I420" s="25">
        <v>23.401342684819401</v>
      </c>
      <c r="J420" s="27">
        <v>42.990989622229201</v>
      </c>
      <c r="K420" s="18" t="s">
        <v>2126</v>
      </c>
    </row>
    <row r="421" spans="1:11" x14ac:dyDescent="0.5">
      <c r="A421" s="19" t="s">
        <v>1745</v>
      </c>
      <c r="B421" s="15">
        <v>631.99760852582403</v>
      </c>
      <c r="C421" s="29">
        <v>-0.49704243818276705</v>
      </c>
      <c r="D421" s="12">
        <v>3.0300696404567004E-4</v>
      </c>
      <c r="E421" s="29">
        <v>-0.6576188026168851</v>
      </c>
      <c r="F421" s="12">
        <v>2.12079550518899E-5</v>
      </c>
      <c r="G421" s="15">
        <v>11.0796789779056</v>
      </c>
      <c r="H421" s="15">
        <v>15.6201646503287</v>
      </c>
      <c r="I421" s="25">
        <v>5.1647347917836797</v>
      </c>
      <c r="J421" s="27">
        <v>8.1469911896032094</v>
      </c>
      <c r="K421" s="18" t="s">
        <v>1746</v>
      </c>
    </row>
    <row r="422" spans="1:11" x14ac:dyDescent="0.5">
      <c r="A422" s="19" t="s">
        <v>1877</v>
      </c>
      <c r="B422" s="15">
        <v>3023.57963164991</v>
      </c>
      <c r="C422" s="29">
        <v>-0.532728756106987</v>
      </c>
      <c r="D422" s="12">
        <v>3.0558898560161001E-4</v>
      </c>
      <c r="E422" s="29">
        <v>-0.626690532910961</v>
      </c>
      <c r="F422" s="12">
        <v>1.28930639615246E-6</v>
      </c>
      <c r="G422" s="15">
        <v>52.181937140503301</v>
      </c>
      <c r="H422" s="15">
        <v>75.789489675748797</v>
      </c>
      <c r="I422" s="25">
        <v>39.244288251418197</v>
      </c>
      <c r="J422" s="27">
        <v>60.478494264396801</v>
      </c>
      <c r="K422" s="18" t="s">
        <v>1878</v>
      </c>
    </row>
    <row r="423" spans="1:11" x14ac:dyDescent="0.5">
      <c r="A423" s="19" t="s">
        <v>2009</v>
      </c>
      <c r="B423" s="15">
        <v>1801.21286400588</v>
      </c>
      <c r="C423" s="29">
        <v>-0.58083017816177906</v>
      </c>
      <c r="D423" s="12">
        <v>3.1007574307030601E-4</v>
      </c>
      <c r="E423" s="29">
        <v>-0.46930495518829901</v>
      </c>
      <c r="F423" s="12">
        <v>4.2297149005587403E-3</v>
      </c>
      <c r="G423" s="15">
        <v>30.4040860742059</v>
      </c>
      <c r="H423" s="15">
        <v>45.4879219347009</v>
      </c>
      <c r="I423" s="25">
        <v>17.978191742774101</v>
      </c>
      <c r="J423" s="27">
        <v>25.067763857812299</v>
      </c>
      <c r="K423" s="18" t="s">
        <v>2010</v>
      </c>
    </row>
    <row r="424" spans="1:11" x14ac:dyDescent="0.5">
      <c r="A424" s="19" t="s">
        <v>2387</v>
      </c>
      <c r="B424" s="15">
        <v>9193.5470802118107</v>
      </c>
      <c r="C424" s="29">
        <v>-0.77532738693614711</v>
      </c>
      <c r="D424" s="12">
        <v>3.1134698573551101E-4</v>
      </c>
      <c r="E424" s="29">
        <v>-0.82250642322261303</v>
      </c>
      <c r="F424" s="12">
        <v>1.0204514805662901E-5</v>
      </c>
      <c r="G424" s="15">
        <v>139.385347156205</v>
      </c>
      <c r="H424" s="15">
        <v>246.510843650781</v>
      </c>
      <c r="I424" s="25">
        <v>113.981685313388</v>
      </c>
      <c r="J424" s="27">
        <v>203.07768002378401</v>
      </c>
      <c r="K424" s="18" t="s">
        <v>2388</v>
      </c>
    </row>
    <row r="425" spans="1:11" x14ac:dyDescent="0.5">
      <c r="A425" s="19" t="s">
        <v>1290</v>
      </c>
      <c r="B425" s="15">
        <v>1803.45908105594</v>
      </c>
      <c r="C425" s="29">
        <v>-0.33506538972685102</v>
      </c>
      <c r="D425" s="12">
        <v>3.1311076858218001E-4</v>
      </c>
      <c r="E425" s="29">
        <v>-0.34896861207656404</v>
      </c>
      <c r="F425" s="12">
        <v>7.48014033386859E-4</v>
      </c>
      <c r="G425" s="15">
        <v>33.972576839154399</v>
      </c>
      <c r="H425" s="15">
        <v>42.502817817290399</v>
      </c>
      <c r="I425" s="25">
        <v>33.500912992246697</v>
      </c>
      <c r="J425" s="27">
        <v>42.861820048501897</v>
      </c>
      <c r="K425" s="18" t="s">
        <v>1291</v>
      </c>
    </row>
    <row r="426" spans="1:11" x14ac:dyDescent="0.5">
      <c r="A426" s="19" t="s">
        <v>1368</v>
      </c>
      <c r="B426" s="15">
        <v>1570.45829565435</v>
      </c>
      <c r="C426" s="29">
        <v>-0.37599911241514705</v>
      </c>
      <c r="D426" s="12">
        <v>3.1707979213735403E-4</v>
      </c>
      <c r="E426" s="29">
        <v>-0.47625534487877902</v>
      </c>
      <c r="F426" s="12">
        <v>8.3491268163319611E-4</v>
      </c>
      <c r="G426" s="15">
        <v>29.046099530549501</v>
      </c>
      <c r="H426" s="15">
        <v>37.315672841573701</v>
      </c>
      <c r="I426" s="25">
        <v>34.789101954847503</v>
      </c>
      <c r="J426" s="27">
        <v>47.957107294135803</v>
      </c>
      <c r="K426" s="18" t="s">
        <v>1369</v>
      </c>
    </row>
    <row r="427" spans="1:11" x14ac:dyDescent="0.5">
      <c r="A427" s="19" t="s">
        <v>1574</v>
      </c>
      <c r="B427" s="15">
        <v>2097.9362854685601</v>
      </c>
      <c r="C427" s="29">
        <v>-0.44563193426360403</v>
      </c>
      <c r="D427" s="12">
        <v>3.1840721899487702E-4</v>
      </c>
      <c r="E427" s="29">
        <v>-0.80175017444460406</v>
      </c>
      <c r="F427" s="12">
        <v>1.4985133436340902E-9</v>
      </c>
      <c r="G427" s="15">
        <v>37.674216358627397</v>
      </c>
      <c r="H427" s="15">
        <v>50.932980248576698</v>
      </c>
      <c r="I427" s="25">
        <v>30.457944323687499</v>
      </c>
      <c r="J427" s="27">
        <v>53.433261141817702</v>
      </c>
      <c r="K427" s="18" t="s">
        <v>1575</v>
      </c>
    </row>
    <row r="428" spans="1:11" x14ac:dyDescent="0.5">
      <c r="A428" s="19" t="s">
        <v>1642</v>
      </c>
      <c r="B428" s="15">
        <v>438.78869105951998</v>
      </c>
      <c r="C428" s="29">
        <v>-0.46651843730553305</v>
      </c>
      <c r="D428" s="12">
        <v>3.2108090976273602E-4</v>
      </c>
      <c r="E428" s="29">
        <v>-0.6333865570067041</v>
      </c>
      <c r="F428" s="12">
        <v>1.5067438748753001E-8</v>
      </c>
      <c r="G428" s="15">
        <v>7.8156102294754399</v>
      </c>
      <c r="H428" s="15">
        <v>10.7547321383087</v>
      </c>
      <c r="I428" s="25">
        <v>6.9792082578172003</v>
      </c>
      <c r="J428" s="27">
        <v>10.8661657856759</v>
      </c>
      <c r="K428" s="18" t="s">
        <v>1643</v>
      </c>
    </row>
    <row r="429" spans="1:11" x14ac:dyDescent="0.5">
      <c r="A429" s="19" t="s">
        <v>2173</v>
      </c>
      <c r="B429" s="15">
        <v>1239.2551877139999</v>
      </c>
      <c r="C429" s="29">
        <v>-0.64881278945836407</v>
      </c>
      <c r="D429" s="12">
        <v>3.2279699207992703E-4</v>
      </c>
      <c r="E429" s="29">
        <v>-0.99284910446367902</v>
      </c>
      <c r="F429" s="12">
        <v>3.2482712276304002E-8</v>
      </c>
      <c r="G429" s="15">
        <v>20.164672177349399</v>
      </c>
      <c r="H429" s="15">
        <v>32.033036575394902</v>
      </c>
      <c r="I429" s="25">
        <v>15.931034205705499</v>
      </c>
      <c r="J429" s="27">
        <v>32.3054521024903</v>
      </c>
      <c r="K429" s="18" t="s">
        <v>2174</v>
      </c>
    </row>
    <row r="430" spans="1:11" x14ac:dyDescent="0.5">
      <c r="A430" s="19" t="s">
        <v>1917</v>
      </c>
      <c r="B430" s="15">
        <v>196.408808578829</v>
      </c>
      <c r="C430" s="29">
        <v>-0.54523835724552905</v>
      </c>
      <c r="D430" s="12">
        <v>3.2674496708661903E-4</v>
      </c>
      <c r="E430" s="29">
        <v>-0.94964178390247</v>
      </c>
      <c r="F430" s="12">
        <v>2.7153154808566598E-8</v>
      </c>
      <c r="G430" s="15">
        <v>3.36663329333728</v>
      </c>
      <c r="H430" s="15">
        <v>4.9485364494207298</v>
      </c>
      <c r="I430" s="25">
        <v>3.9157241012491499</v>
      </c>
      <c r="J430" s="27">
        <v>7.8510028209200904</v>
      </c>
      <c r="K430" s="18" t="s">
        <v>1918</v>
      </c>
    </row>
    <row r="431" spans="1:11" x14ac:dyDescent="0.5">
      <c r="A431" s="19" t="s">
        <v>1614</v>
      </c>
      <c r="B431" s="15">
        <v>17779.899374918499</v>
      </c>
      <c r="C431" s="29">
        <v>-0.45713338213986998</v>
      </c>
      <c r="D431" s="12">
        <v>3.2707446886071203E-4</v>
      </c>
      <c r="E431" s="29">
        <v>-0.6699339589848331</v>
      </c>
      <c r="F431" s="12">
        <v>1.13199332079687E-10</v>
      </c>
      <c r="G431" s="15">
        <v>317.68776595849698</v>
      </c>
      <c r="H431" s="15">
        <v>434.43258470204898</v>
      </c>
      <c r="I431" s="25">
        <v>341.898558676954</v>
      </c>
      <c r="J431" s="27">
        <v>540.99536447130299</v>
      </c>
      <c r="K431" s="18" t="s">
        <v>1615</v>
      </c>
    </row>
    <row r="432" spans="1:11" x14ac:dyDescent="0.5">
      <c r="A432" s="19" t="s">
        <v>2095</v>
      </c>
      <c r="B432" s="15">
        <v>1326.1994724508099</v>
      </c>
      <c r="C432" s="29">
        <v>-0.61771948283596401</v>
      </c>
      <c r="D432" s="12">
        <v>3.27906299163959E-4</v>
      </c>
      <c r="E432" s="29">
        <v>-0.91495903134039203</v>
      </c>
      <c r="F432" s="12">
        <v>3.4973888909919297E-12</v>
      </c>
      <c r="G432" s="15">
        <v>21.914516140058499</v>
      </c>
      <c r="H432" s="15">
        <v>33.8960249384427</v>
      </c>
      <c r="I432" s="25">
        <v>22.450206357213698</v>
      </c>
      <c r="J432" s="27">
        <v>42.526780561515501</v>
      </c>
      <c r="K432" s="18" t="s">
        <v>2096</v>
      </c>
    </row>
    <row r="433" spans="1:11" x14ac:dyDescent="0.5">
      <c r="A433" s="19" t="s">
        <v>2512</v>
      </c>
      <c r="B433" s="15">
        <v>664.08790828869598</v>
      </c>
      <c r="C433" s="29">
        <v>-0.88382629003366409</v>
      </c>
      <c r="D433" s="12">
        <v>3.29933460994808E-4</v>
      </c>
      <c r="E433" s="29">
        <v>-0.83657759583858404</v>
      </c>
      <c r="F433" s="12">
        <v>5.1745151672636801E-4</v>
      </c>
      <c r="G433" s="15">
        <v>9.4401785481796807</v>
      </c>
      <c r="H433" s="15">
        <v>18.558639072027098</v>
      </c>
      <c r="I433" s="25">
        <v>7.46606650703312</v>
      </c>
      <c r="J433" s="27">
        <v>13.9785484606124</v>
      </c>
      <c r="K433" s="18" t="s">
        <v>2513</v>
      </c>
    </row>
    <row r="434" spans="1:11" x14ac:dyDescent="0.5">
      <c r="A434" s="19" t="s">
        <v>1851</v>
      </c>
      <c r="B434" s="15">
        <v>540.49381021691397</v>
      </c>
      <c r="C434" s="29">
        <v>-0.52533934725618303</v>
      </c>
      <c r="D434" s="12">
        <v>3.3283631027270503E-4</v>
      </c>
      <c r="E434" s="29">
        <v>-0.33827196628251305</v>
      </c>
      <c r="F434" s="12">
        <v>7.4993615305792407E-3</v>
      </c>
      <c r="G434" s="15">
        <v>9.4061780948107394</v>
      </c>
      <c r="H434" s="15">
        <v>13.4726318936832</v>
      </c>
      <c r="I434" s="25">
        <v>12.1051365548847</v>
      </c>
      <c r="J434" s="27">
        <v>15.276634552947099</v>
      </c>
      <c r="K434" s="18" t="s">
        <v>1852</v>
      </c>
    </row>
    <row r="435" spans="1:11" x14ac:dyDescent="0.5">
      <c r="A435" s="19" t="s">
        <v>1815</v>
      </c>
      <c r="B435" s="15">
        <v>338.61207471322001</v>
      </c>
      <c r="C435" s="29">
        <v>-0.51257478319671701</v>
      </c>
      <c r="D435" s="12">
        <v>3.3300581821253802E-4</v>
      </c>
      <c r="E435" s="29">
        <v>-0.74617604193488207</v>
      </c>
      <c r="F435" s="12">
        <v>2.14326499134566E-7</v>
      </c>
      <c r="G435" s="15">
        <v>5.9136335631698902</v>
      </c>
      <c r="H435" s="15">
        <v>8.4088451146970904</v>
      </c>
      <c r="I435" s="25">
        <v>5.8885646612183802</v>
      </c>
      <c r="J435" s="27">
        <v>9.98068846448896</v>
      </c>
      <c r="K435" s="18" t="s">
        <v>1816</v>
      </c>
    </row>
    <row r="436" spans="1:11" x14ac:dyDescent="0.5">
      <c r="A436" s="19" t="s">
        <v>1669</v>
      </c>
      <c r="B436" s="15">
        <v>656.80880019147196</v>
      </c>
      <c r="C436" s="29">
        <v>-0.47291801449688103</v>
      </c>
      <c r="D436" s="12">
        <v>3.3407793621050903E-4</v>
      </c>
      <c r="E436" s="29">
        <v>-0.51567133978285307</v>
      </c>
      <c r="F436" s="12">
        <v>1.9313071565129601E-3</v>
      </c>
      <c r="G436" s="15">
        <v>11.6537120774708</v>
      </c>
      <c r="H436" s="15">
        <v>16.058350633109399</v>
      </c>
      <c r="I436" s="25">
        <v>15.1890378481586</v>
      </c>
      <c r="J436" s="27">
        <v>21.6192342065264</v>
      </c>
      <c r="K436" s="18" t="s">
        <v>1670</v>
      </c>
    </row>
    <row r="437" spans="1:11" x14ac:dyDescent="0.5">
      <c r="A437" s="19" t="s">
        <v>1881</v>
      </c>
      <c r="B437" s="15">
        <v>5347.0843356453297</v>
      </c>
      <c r="C437" s="29">
        <v>-0.53477800010170806</v>
      </c>
      <c r="D437" s="12">
        <v>3.4136403613783701E-4</v>
      </c>
      <c r="E437" s="29">
        <v>-0.515196779630403</v>
      </c>
      <c r="F437" s="12">
        <v>1.6458403670575902E-4</v>
      </c>
      <c r="G437" s="15">
        <v>92.386427321363797</v>
      </c>
      <c r="H437" s="15">
        <v>133.70639492358799</v>
      </c>
      <c r="I437" s="25">
        <v>93.800409708961098</v>
      </c>
      <c r="J437" s="27">
        <v>133.925802298945</v>
      </c>
      <c r="K437" s="18" t="s">
        <v>1882</v>
      </c>
    </row>
    <row r="438" spans="1:11" x14ac:dyDescent="0.5">
      <c r="A438" s="19" t="s">
        <v>1324</v>
      </c>
      <c r="B438" s="15">
        <v>2573.3065974986798</v>
      </c>
      <c r="C438" s="29">
        <v>-0.35637400750119802</v>
      </c>
      <c r="D438" s="12">
        <v>3.4245812458924205E-4</v>
      </c>
      <c r="E438" s="29">
        <v>-0.52699948137102304</v>
      </c>
      <c r="F438" s="12">
        <v>1.4805355258451401E-9</v>
      </c>
      <c r="G438" s="15">
        <v>48.000767592819003</v>
      </c>
      <c r="H438" s="15">
        <v>61.030711352011103</v>
      </c>
      <c r="I438" s="25">
        <v>43.910141350343899</v>
      </c>
      <c r="J438" s="27">
        <v>63.547632320250202</v>
      </c>
      <c r="K438" s="18" t="s">
        <v>1325</v>
      </c>
    </row>
    <row r="439" spans="1:11" x14ac:dyDescent="0.5">
      <c r="A439" s="19" t="s">
        <v>2414</v>
      </c>
      <c r="B439" s="15">
        <v>137.13813833949499</v>
      </c>
      <c r="C439" s="29">
        <v>-0.79910450817715506</v>
      </c>
      <c r="D439" s="12">
        <v>3.4281627293576602E-4</v>
      </c>
      <c r="E439" s="29">
        <v>-1.16049655403704</v>
      </c>
      <c r="F439" s="12">
        <v>6.8685140932397389E-11</v>
      </c>
      <c r="G439" s="15">
        <v>2.0544122623385701</v>
      </c>
      <c r="H439" s="15">
        <v>3.7302394650094701</v>
      </c>
      <c r="I439" s="25">
        <v>2.98054661193104</v>
      </c>
      <c r="J439" s="27">
        <v>7.0453411375095598</v>
      </c>
      <c r="K439" s="18" t="s">
        <v>2415</v>
      </c>
    </row>
    <row r="440" spans="1:11" x14ac:dyDescent="0.5">
      <c r="A440" s="19" t="s">
        <v>2720</v>
      </c>
      <c r="B440" s="15">
        <v>15.192884915039199</v>
      </c>
      <c r="C440" s="29">
        <v>-1.31888105695341</v>
      </c>
      <c r="D440" s="12">
        <v>3.4368689566705805E-4</v>
      </c>
      <c r="E440" s="29">
        <v>-1.4023814711779701</v>
      </c>
      <c r="F440" s="12">
        <v>5.0717794179948902E-4</v>
      </c>
      <c r="G440" s="15">
        <v>0.13081840866157102</v>
      </c>
      <c r="H440" s="15">
        <v>0.50046767743466303</v>
      </c>
      <c r="I440" s="25">
        <v>4.5814823845157601E-2</v>
      </c>
      <c r="J440" s="27">
        <v>0.25477832117239202</v>
      </c>
      <c r="K440" s="18" t="s">
        <v>2721</v>
      </c>
    </row>
    <row r="441" spans="1:11" x14ac:dyDescent="0.5">
      <c r="A441" s="19" t="s">
        <v>2303</v>
      </c>
      <c r="B441" s="15">
        <v>325.01962173125497</v>
      </c>
      <c r="C441" s="29">
        <v>-0.7102577469401341</v>
      </c>
      <c r="D441" s="12">
        <v>3.46220048638821E-4</v>
      </c>
      <c r="E441" s="29">
        <v>-0.78538559060634106</v>
      </c>
      <c r="F441" s="12">
        <v>6.1786560865480808E-4</v>
      </c>
      <c r="G441" s="15">
        <v>5.1140818487739903</v>
      </c>
      <c r="H441" s="15">
        <v>8.5943570755798699</v>
      </c>
      <c r="I441" s="25">
        <v>4.4958459836102804</v>
      </c>
      <c r="J441" s="27">
        <v>7.8901321070600199</v>
      </c>
      <c r="K441" s="18" t="s">
        <v>2304</v>
      </c>
    </row>
    <row r="442" spans="1:11" x14ac:dyDescent="0.5">
      <c r="A442" s="19" t="s">
        <v>1354</v>
      </c>
      <c r="B442" s="15">
        <v>2849.5115708670401</v>
      </c>
      <c r="C442" s="29">
        <v>-0.37316883019198999</v>
      </c>
      <c r="D442" s="12">
        <v>3.4664649038848702E-4</v>
      </c>
      <c r="E442" s="29">
        <v>-0.64009784551785509</v>
      </c>
      <c r="F442" s="12">
        <v>1.29963615699821E-6</v>
      </c>
      <c r="G442" s="15">
        <v>52.767424038718801</v>
      </c>
      <c r="H442" s="15">
        <v>67.810586891669601</v>
      </c>
      <c r="I442" s="25">
        <v>15.9137408906033</v>
      </c>
      <c r="J442" s="27">
        <v>24.8088958016723</v>
      </c>
      <c r="K442" s="18" t="s">
        <v>1355</v>
      </c>
    </row>
    <row r="443" spans="1:11" x14ac:dyDescent="0.5">
      <c r="A443" s="19" t="s">
        <v>2500</v>
      </c>
      <c r="B443" s="15">
        <v>134.18593607760801</v>
      </c>
      <c r="C443" s="29">
        <v>-0.87251353836783707</v>
      </c>
      <c r="D443" s="12">
        <v>3.5548191104290902E-4</v>
      </c>
      <c r="E443" s="29">
        <v>-0.64518569474574705</v>
      </c>
      <c r="F443" s="12">
        <v>4.2902685086436605E-4</v>
      </c>
      <c r="G443" s="15">
        <v>1.92014740773555</v>
      </c>
      <c r="H443" s="15">
        <v>3.7200185482297199</v>
      </c>
      <c r="I443" s="25">
        <v>7.3112465921574596</v>
      </c>
      <c r="J443" s="27">
        <v>11.5781417179654</v>
      </c>
      <c r="K443" s="18" t="s">
        <v>2501</v>
      </c>
    </row>
    <row r="444" spans="1:11" x14ac:dyDescent="0.5">
      <c r="A444" s="19" t="s">
        <v>1380</v>
      </c>
      <c r="B444" s="15">
        <v>1111.27638263626</v>
      </c>
      <c r="C444" s="29">
        <v>-0.37851722185163705</v>
      </c>
      <c r="D444" s="12">
        <v>3.6665063315294202E-4</v>
      </c>
      <c r="E444" s="29">
        <v>-0.42142146347638304</v>
      </c>
      <c r="F444" s="12">
        <v>1.2034471500307E-3</v>
      </c>
      <c r="G444" s="15">
        <v>20.5321685560825</v>
      </c>
      <c r="H444" s="15">
        <v>26.485136965312002</v>
      </c>
      <c r="I444" s="25">
        <v>19.444085871201899</v>
      </c>
      <c r="J444" s="27">
        <v>26.078549805439899</v>
      </c>
      <c r="K444" s="18" t="s">
        <v>1381</v>
      </c>
    </row>
    <row r="445" spans="1:11" x14ac:dyDescent="0.5">
      <c r="A445" s="19" t="s">
        <v>1971</v>
      </c>
      <c r="B445" s="15">
        <v>137.21721533325001</v>
      </c>
      <c r="C445" s="29">
        <v>-0.57194598751030601</v>
      </c>
      <c r="D445" s="12">
        <v>3.6743879382863704E-4</v>
      </c>
      <c r="E445" s="29">
        <v>-0.51076705129005806</v>
      </c>
      <c r="F445" s="12">
        <v>1.12088829286852E-3</v>
      </c>
      <c r="G445" s="15">
        <v>2.3270162172019502</v>
      </c>
      <c r="H445" s="15">
        <v>3.47133662405736</v>
      </c>
      <c r="I445" s="25">
        <v>3.6527821145482799</v>
      </c>
      <c r="J445" s="27">
        <v>5.2969191679321996</v>
      </c>
      <c r="K445" s="18" t="s">
        <v>1972</v>
      </c>
    </row>
    <row r="446" spans="1:11" x14ac:dyDescent="0.5">
      <c r="A446" s="19" t="s">
        <v>1771</v>
      </c>
      <c r="B446" s="15">
        <v>1697.6424009792399</v>
      </c>
      <c r="C446" s="29">
        <v>-0.50146905158694899</v>
      </c>
      <c r="D446" s="12">
        <v>3.6889303288403601E-4</v>
      </c>
      <c r="E446" s="29">
        <v>-0.66107873215405311</v>
      </c>
      <c r="F446" s="12">
        <v>1.0101943170130101E-5</v>
      </c>
      <c r="G446" s="15">
        <v>29.671226031721201</v>
      </c>
      <c r="H446" s="15">
        <v>41.872427797589999</v>
      </c>
      <c r="I446" s="25">
        <v>34.345343406676498</v>
      </c>
      <c r="J446" s="27">
        <v>54.195853654185001</v>
      </c>
      <c r="K446" s="18" t="s">
        <v>1772</v>
      </c>
    </row>
    <row r="447" spans="1:11" x14ac:dyDescent="0.5">
      <c r="A447" s="19" t="s">
        <v>1819</v>
      </c>
      <c r="B447" s="15">
        <v>361.62399583731502</v>
      </c>
      <c r="C447" s="29">
        <v>-0.51279429743268201</v>
      </c>
      <c r="D447" s="12">
        <v>3.7282890680782503E-4</v>
      </c>
      <c r="E447" s="29">
        <v>-0.75005817269653408</v>
      </c>
      <c r="F447" s="12">
        <v>4.0603141654043698E-7</v>
      </c>
      <c r="G447" s="15">
        <v>6.3069643280599097</v>
      </c>
      <c r="H447" s="15">
        <v>8.9748485273275396</v>
      </c>
      <c r="I447" s="25">
        <v>7.4892459607099902</v>
      </c>
      <c r="J447" s="27">
        <v>12.6686579726512</v>
      </c>
      <c r="K447" s="18" t="s">
        <v>1820</v>
      </c>
    </row>
    <row r="448" spans="1:11" x14ac:dyDescent="0.5">
      <c r="A448" s="19" t="s">
        <v>2025</v>
      </c>
      <c r="B448" s="15">
        <v>1813.6907892296099</v>
      </c>
      <c r="C448" s="29">
        <v>-0.58850206615402401</v>
      </c>
      <c r="D448" s="12">
        <v>3.7651237183986404E-4</v>
      </c>
      <c r="E448" s="29">
        <v>-0.89690055095832999</v>
      </c>
      <c r="F448" s="12">
        <v>3.1102617622281102E-9</v>
      </c>
      <c r="G448" s="15">
        <v>30.405281029018401</v>
      </c>
      <c r="H448" s="15">
        <v>45.965711326281898</v>
      </c>
      <c r="I448" s="25">
        <v>18.042901278304399</v>
      </c>
      <c r="J448" s="27">
        <v>33.655326485534204</v>
      </c>
      <c r="K448" s="18" t="s">
        <v>2026</v>
      </c>
    </row>
    <row r="449" spans="1:11" x14ac:dyDescent="0.5">
      <c r="A449" s="19" t="s">
        <v>1897</v>
      </c>
      <c r="B449" s="15">
        <v>1723.3735333396601</v>
      </c>
      <c r="C449" s="29">
        <v>-0.54255354869707906</v>
      </c>
      <c r="D449" s="12">
        <v>3.7838218534027603E-4</v>
      </c>
      <c r="E449" s="29">
        <v>-0.64551583186011996</v>
      </c>
      <c r="F449" s="12">
        <v>1.7788942608110401E-5</v>
      </c>
      <c r="G449" s="15">
        <v>29.628808493397599</v>
      </c>
      <c r="H449" s="15">
        <v>43.016848788898997</v>
      </c>
      <c r="I449" s="25">
        <v>29.294987244611399</v>
      </c>
      <c r="J449" s="27">
        <v>45.663424971797198</v>
      </c>
      <c r="K449" s="18" t="s">
        <v>1898</v>
      </c>
    </row>
    <row r="450" spans="1:11" x14ac:dyDescent="0.5">
      <c r="A450" s="19" t="s">
        <v>2051</v>
      </c>
      <c r="B450" s="15">
        <v>233.73098080891401</v>
      </c>
      <c r="C450" s="29">
        <v>-0.59609496673200801</v>
      </c>
      <c r="D450" s="12">
        <v>3.7949303552504201E-4</v>
      </c>
      <c r="E450" s="29">
        <v>-0.71696895008899209</v>
      </c>
      <c r="F450" s="12">
        <v>4.6417848264456706E-6</v>
      </c>
      <c r="G450" s="15">
        <v>3.9116454193941599</v>
      </c>
      <c r="H450" s="15">
        <v>5.9504036168129701</v>
      </c>
      <c r="I450" s="25">
        <v>4.3592229520342096</v>
      </c>
      <c r="J450" s="27">
        <v>7.22342267599688</v>
      </c>
      <c r="K450" s="18" t="s">
        <v>2052</v>
      </c>
    </row>
    <row r="451" spans="1:11" x14ac:dyDescent="0.5">
      <c r="A451" s="19" t="s">
        <v>1849</v>
      </c>
      <c r="B451" s="15">
        <v>3905.36192649749</v>
      </c>
      <c r="C451" s="29">
        <v>-0.52519823737393401</v>
      </c>
      <c r="D451" s="12">
        <v>3.8450089787050903E-4</v>
      </c>
      <c r="E451" s="29">
        <v>-0.63027582925460801</v>
      </c>
      <c r="F451" s="12">
        <v>1.1651645847596201E-5</v>
      </c>
      <c r="G451" s="15">
        <v>67.516883042342201</v>
      </c>
      <c r="H451" s="15">
        <v>96.970058350658803</v>
      </c>
      <c r="I451" s="25">
        <v>35.063996103652201</v>
      </c>
      <c r="J451" s="27">
        <v>53.900558667606902</v>
      </c>
      <c r="K451" s="18" t="s">
        <v>1850</v>
      </c>
    </row>
    <row r="452" spans="1:11" x14ac:dyDescent="0.5">
      <c r="A452" s="19" t="s">
        <v>1747</v>
      </c>
      <c r="B452" s="15">
        <v>1574.1984243801301</v>
      </c>
      <c r="C452" s="29">
        <v>-0.49710493290951602</v>
      </c>
      <c r="D452" s="12">
        <v>4.0351431568568105E-4</v>
      </c>
      <c r="E452" s="29">
        <v>-0.65137449269764802</v>
      </c>
      <c r="F452" s="12">
        <v>4.62451009057814E-5</v>
      </c>
      <c r="G452" s="15">
        <v>27.724764284131599</v>
      </c>
      <c r="H452" s="15">
        <v>38.9185537875479</v>
      </c>
      <c r="I452" s="25">
        <v>29.757631227541001</v>
      </c>
      <c r="J452" s="27">
        <v>46.655825400430999</v>
      </c>
      <c r="K452" s="18" t="s">
        <v>1748</v>
      </c>
    </row>
    <row r="453" spans="1:11" x14ac:dyDescent="0.5">
      <c r="A453" s="19" t="s">
        <v>1793</v>
      </c>
      <c r="B453" s="15">
        <v>1685.82329914462</v>
      </c>
      <c r="C453" s="29">
        <v>-0.50645141607551303</v>
      </c>
      <c r="D453" s="12">
        <v>4.0462643224465803E-4</v>
      </c>
      <c r="E453" s="29">
        <v>-1.10170203601814</v>
      </c>
      <c r="F453" s="12">
        <v>3.1627411002336604E-22</v>
      </c>
      <c r="G453" s="15">
        <v>29.413796050498402</v>
      </c>
      <c r="H453" s="15">
        <v>41.681461574774303</v>
      </c>
      <c r="I453" s="25">
        <v>31.356503526558399</v>
      </c>
      <c r="J453" s="27">
        <v>68.288452630848099</v>
      </c>
      <c r="K453" s="18" t="s">
        <v>1794</v>
      </c>
    </row>
    <row r="454" spans="1:11" x14ac:dyDescent="0.5">
      <c r="A454" s="19" t="s">
        <v>1600</v>
      </c>
      <c r="B454" s="15">
        <v>772.11247906794097</v>
      </c>
      <c r="C454" s="29">
        <v>-0.45358478421002602</v>
      </c>
      <c r="D454" s="12">
        <v>4.0484733423731606E-4</v>
      </c>
      <c r="E454" s="29">
        <v>-0.40580783439157703</v>
      </c>
      <c r="F454" s="12">
        <v>1.2832457755086602E-4</v>
      </c>
      <c r="G454" s="15">
        <v>13.827025861430499</v>
      </c>
      <c r="H454" s="15">
        <v>18.825736814736398</v>
      </c>
      <c r="I454" s="25">
        <v>16.304380773985599</v>
      </c>
      <c r="J454" s="27">
        <v>21.564692275993401</v>
      </c>
      <c r="K454" s="18" t="s">
        <v>1601</v>
      </c>
    </row>
    <row r="455" spans="1:11" x14ac:dyDescent="0.5">
      <c r="A455" s="19" t="s">
        <v>2253</v>
      </c>
      <c r="B455" s="15">
        <v>397.52623034656199</v>
      </c>
      <c r="C455" s="29">
        <v>-0.68679673569869704</v>
      </c>
      <c r="D455" s="12">
        <v>4.1985319174795305E-4</v>
      </c>
      <c r="E455" s="29">
        <v>-0.71103137735436805</v>
      </c>
      <c r="F455" s="12">
        <v>2.4506684569044601E-5</v>
      </c>
      <c r="G455" s="15">
        <v>6.3496389948491796</v>
      </c>
      <c r="H455" s="15">
        <v>10.380063033873</v>
      </c>
      <c r="I455" s="25">
        <v>9.4900468711084294</v>
      </c>
      <c r="J455" s="27">
        <v>15.6059815901672</v>
      </c>
      <c r="K455" s="18" t="s">
        <v>2254</v>
      </c>
    </row>
    <row r="456" spans="1:11" x14ac:dyDescent="0.5">
      <c r="A456" s="19" t="s">
        <v>1456</v>
      </c>
      <c r="B456" s="15">
        <v>1223.5691603821101</v>
      </c>
      <c r="C456" s="29">
        <v>-0.41363398132947204</v>
      </c>
      <c r="D456" s="12">
        <v>4.2064079401944802E-4</v>
      </c>
      <c r="E456" s="29">
        <v>-0.67665827121135602</v>
      </c>
      <c r="F456" s="12">
        <v>2.5682558510627095E-7</v>
      </c>
      <c r="G456" s="15">
        <v>22.274821530358398</v>
      </c>
      <c r="H456" s="15">
        <v>29.487074276619701</v>
      </c>
      <c r="I456" s="25">
        <v>26.6551653659882</v>
      </c>
      <c r="J456" s="27">
        <v>42.885382846812099</v>
      </c>
      <c r="K456" s="18" t="s">
        <v>1457</v>
      </c>
    </row>
    <row r="457" spans="1:11" x14ac:dyDescent="0.5">
      <c r="A457" s="19" t="s">
        <v>2071</v>
      </c>
      <c r="B457" s="15">
        <v>534.22978935723802</v>
      </c>
      <c r="C457" s="29">
        <v>-0.604606553379895</v>
      </c>
      <c r="D457" s="12">
        <v>4.3217944902570901E-4</v>
      </c>
      <c r="E457" s="29">
        <v>-0.63052346392181802</v>
      </c>
      <c r="F457" s="12">
        <v>8.9343327253554809E-5</v>
      </c>
      <c r="G457" s="15">
        <v>8.9180424796794995</v>
      </c>
      <c r="H457" s="15">
        <v>13.6005226847585</v>
      </c>
      <c r="I457" s="25">
        <v>9.1053145141175609</v>
      </c>
      <c r="J457" s="27">
        <v>14.1465317792272</v>
      </c>
      <c r="K457" s="18" t="s">
        <v>2072</v>
      </c>
    </row>
    <row r="458" spans="1:11" x14ac:dyDescent="0.5">
      <c r="A458" s="19" t="s">
        <v>1312</v>
      </c>
      <c r="B458" s="15">
        <v>502.92383269652402</v>
      </c>
      <c r="C458" s="29">
        <v>-0.348424786063803</v>
      </c>
      <c r="D458" s="12">
        <v>4.3371587683721605E-4</v>
      </c>
      <c r="E458" s="29">
        <v>-0.38191094698451405</v>
      </c>
      <c r="F458" s="12">
        <v>1.80541650074428E-3</v>
      </c>
      <c r="G458" s="15">
        <v>9.4347665368797795</v>
      </c>
      <c r="H458" s="15">
        <v>11.881295656103299</v>
      </c>
      <c r="I458" s="25">
        <v>10.100319582339999</v>
      </c>
      <c r="J458" s="27">
        <v>13.092799591236901</v>
      </c>
      <c r="K458" s="18" t="s">
        <v>1313</v>
      </c>
    </row>
    <row r="459" spans="1:11" x14ac:dyDescent="0.5">
      <c r="A459" s="19" t="s">
        <v>1440</v>
      </c>
      <c r="B459" s="15">
        <v>371.67346657216598</v>
      </c>
      <c r="C459" s="29">
        <v>-0.40322317960083404</v>
      </c>
      <c r="D459" s="12">
        <v>4.3444344641752303E-4</v>
      </c>
      <c r="E459" s="29">
        <v>-0.51812644180386702</v>
      </c>
      <c r="F459" s="12">
        <v>2.82045174513873E-4</v>
      </c>
      <c r="G459" s="15">
        <v>6.7981927757776903</v>
      </c>
      <c r="H459" s="15">
        <v>8.9272985367394799</v>
      </c>
      <c r="I459" s="25">
        <v>6.2060336487544001</v>
      </c>
      <c r="J459" s="27">
        <v>8.8990507458507295</v>
      </c>
      <c r="K459" s="18" t="s">
        <v>1441</v>
      </c>
    </row>
    <row r="460" spans="1:11" x14ac:dyDescent="0.5">
      <c r="A460" s="19" t="s">
        <v>1578</v>
      </c>
      <c r="B460" s="15">
        <v>996.34303450101299</v>
      </c>
      <c r="C460" s="29">
        <v>-0.44717206979890001</v>
      </c>
      <c r="D460" s="12">
        <v>4.3469678449864203E-4</v>
      </c>
      <c r="E460" s="29">
        <v>-0.68353847506589305</v>
      </c>
      <c r="F460" s="12">
        <v>1.78910897873594E-8</v>
      </c>
      <c r="G460" s="15">
        <v>17.863132955258099</v>
      </c>
      <c r="H460" s="15">
        <v>24.183845093445999</v>
      </c>
      <c r="I460" s="25">
        <v>19.902203253857898</v>
      </c>
      <c r="J460" s="27">
        <v>31.8346184401152</v>
      </c>
      <c r="K460" s="18" t="s">
        <v>1579</v>
      </c>
    </row>
    <row r="461" spans="1:11" x14ac:dyDescent="0.5">
      <c r="A461" s="19" t="s">
        <v>1598</v>
      </c>
      <c r="B461" s="15">
        <v>1296.3411630509099</v>
      </c>
      <c r="C461" s="29">
        <v>-0.45358346951561801</v>
      </c>
      <c r="D461" s="12">
        <v>4.4611480310194303E-4</v>
      </c>
      <c r="E461" s="29">
        <v>-0.35714684595200602</v>
      </c>
      <c r="F461" s="12">
        <v>5.4067233650956106E-4</v>
      </c>
      <c r="G461" s="15">
        <v>23.169564998325001</v>
      </c>
      <c r="H461" s="15">
        <v>31.524298101353502</v>
      </c>
      <c r="I461" s="25">
        <v>18.4656739733351</v>
      </c>
      <c r="J461" s="27">
        <v>23.5034344074272</v>
      </c>
      <c r="K461" s="18" t="s">
        <v>1599</v>
      </c>
    </row>
    <row r="462" spans="1:11" x14ac:dyDescent="0.5">
      <c r="A462" s="19" t="s">
        <v>1410</v>
      </c>
      <c r="B462" s="15">
        <v>929.990940869886</v>
      </c>
      <c r="C462" s="29">
        <v>-0.38970177672038303</v>
      </c>
      <c r="D462" s="12">
        <v>4.5444034202162204E-4</v>
      </c>
      <c r="E462" s="29">
        <v>-0.47266600397675301</v>
      </c>
      <c r="F462" s="12">
        <v>2.2383034104030402E-4</v>
      </c>
      <c r="G462" s="15">
        <v>17.1079925610399</v>
      </c>
      <c r="H462" s="15">
        <v>22.267224220176701</v>
      </c>
      <c r="I462" s="25">
        <v>10.7890386974632</v>
      </c>
      <c r="J462" s="27">
        <v>14.9493238942331</v>
      </c>
      <c r="K462" s="18" t="s">
        <v>1411</v>
      </c>
    </row>
    <row r="463" spans="1:11" x14ac:dyDescent="0.5">
      <c r="A463" s="19" t="s">
        <v>2003</v>
      </c>
      <c r="B463" s="15">
        <v>76.008614868020899</v>
      </c>
      <c r="C463" s="29">
        <v>-0.57874187424038104</v>
      </c>
      <c r="D463" s="12">
        <v>4.5849030844213705E-4</v>
      </c>
      <c r="E463" s="29">
        <v>-0.61819981934706503</v>
      </c>
      <c r="F463" s="12">
        <v>6.8499883499417401E-3</v>
      </c>
      <c r="G463" s="15">
        <v>1.28530348092401</v>
      </c>
      <c r="H463" s="15">
        <v>1.92464534551127</v>
      </c>
      <c r="I463" s="25">
        <v>1.1692865187760799</v>
      </c>
      <c r="J463" s="27">
        <v>1.8592130445058799</v>
      </c>
      <c r="K463" s="18" t="s">
        <v>2004</v>
      </c>
    </row>
    <row r="464" spans="1:11" x14ac:dyDescent="0.5">
      <c r="A464" s="19" t="s">
        <v>2626</v>
      </c>
      <c r="B464" s="15">
        <v>105.26330109975601</v>
      </c>
      <c r="C464" s="29">
        <v>-1.04507938708434</v>
      </c>
      <c r="D464" s="12">
        <v>4.6185454156791902E-4</v>
      </c>
      <c r="E464" s="29">
        <v>-1.2128308890328401</v>
      </c>
      <c r="F464" s="12">
        <v>4.7101345179537904E-8</v>
      </c>
      <c r="G464" s="15">
        <v>1.3163547003545</v>
      </c>
      <c r="H464" s="15">
        <v>3.1201062981257701</v>
      </c>
      <c r="I464" s="25">
        <v>1.03084403501046</v>
      </c>
      <c r="J464" s="27">
        <v>2.5978280389770299</v>
      </c>
      <c r="K464" s="18" t="s">
        <v>2627</v>
      </c>
    </row>
    <row r="465" spans="1:11" x14ac:dyDescent="0.5">
      <c r="A465" s="19" t="s">
        <v>1536</v>
      </c>
      <c r="B465" s="15">
        <v>775.49199687556995</v>
      </c>
      <c r="C465" s="29">
        <v>-0.43355406907983701</v>
      </c>
      <c r="D465" s="12">
        <v>4.7095639325918202E-4</v>
      </c>
      <c r="E465" s="29">
        <v>-1.20154857299685</v>
      </c>
      <c r="F465" s="12">
        <v>2.4920574287651603E-17</v>
      </c>
      <c r="G465" s="15">
        <v>14.022257787314199</v>
      </c>
      <c r="H465" s="15">
        <v>18.797111835698001</v>
      </c>
      <c r="I465" s="25">
        <v>2.9044659040609702</v>
      </c>
      <c r="J465" s="27">
        <v>6.8660889289910303</v>
      </c>
      <c r="K465" s="18" t="s">
        <v>1537</v>
      </c>
    </row>
    <row r="466" spans="1:11" x14ac:dyDescent="0.5">
      <c r="A466" s="19" t="s">
        <v>2165</v>
      </c>
      <c r="B466" s="15">
        <v>425.638381000957</v>
      </c>
      <c r="C466" s="29">
        <v>-0.64430230905363506</v>
      </c>
      <c r="D466" s="12">
        <v>4.7946505124387404E-4</v>
      </c>
      <c r="E466" s="29">
        <v>-0.66457724218764702</v>
      </c>
      <c r="F466" s="12">
        <v>2.9879293756334405E-5</v>
      </c>
      <c r="G466" s="15">
        <v>6.9552426033032804</v>
      </c>
      <c r="H466" s="15">
        <v>10.968771321022601</v>
      </c>
      <c r="I466" s="25">
        <v>8.0292688120747702</v>
      </c>
      <c r="J466" s="27">
        <v>12.7937296534207</v>
      </c>
      <c r="K466" s="18" t="s">
        <v>2166</v>
      </c>
    </row>
    <row r="467" spans="1:11" x14ac:dyDescent="0.5">
      <c r="A467" s="19" t="s">
        <v>2075</v>
      </c>
      <c r="B467" s="15">
        <v>972.46932566638998</v>
      </c>
      <c r="C467" s="29">
        <v>-0.606163015008503</v>
      </c>
      <c r="D467" s="12">
        <v>4.8886166629135504E-4</v>
      </c>
      <c r="E467" s="29">
        <v>-0.72058474811681905</v>
      </c>
      <c r="F467" s="12">
        <v>3.1947926708432598E-7</v>
      </c>
      <c r="G467" s="15">
        <v>16.1864569407266</v>
      </c>
      <c r="H467" s="15">
        <v>24.7769358723396</v>
      </c>
      <c r="I467" s="25">
        <v>20.720503682593801</v>
      </c>
      <c r="J467" s="27">
        <v>34.337442600427401</v>
      </c>
      <c r="K467" s="18" t="s">
        <v>2076</v>
      </c>
    </row>
    <row r="468" spans="1:11" x14ac:dyDescent="0.5">
      <c r="A468" s="19" t="s">
        <v>1999</v>
      </c>
      <c r="B468" s="15">
        <v>1823.3289174046199</v>
      </c>
      <c r="C468" s="29">
        <v>-0.57698694465740308</v>
      </c>
      <c r="D468" s="12">
        <v>4.9600792158963698E-4</v>
      </c>
      <c r="E468" s="29">
        <v>-0.53515551170793307</v>
      </c>
      <c r="F468" s="12">
        <v>5.8821157654401505E-4</v>
      </c>
      <c r="G468" s="15">
        <v>30.769771998501501</v>
      </c>
      <c r="H468" s="15">
        <v>46.031454002173902</v>
      </c>
      <c r="I468" s="25">
        <v>44.321457399837101</v>
      </c>
      <c r="J468" s="27">
        <v>64.075385670909697</v>
      </c>
      <c r="K468" s="18" t="s">
        <v>2000</v>
      </c>
    </row>
    <row r="469" spans="1:11" x14ac:dyDescent="0.5">
      <c r="A469" s="19" t="s">
        <v>1967</v>
      </c>
      <c r="B469" s="15">
        <v>1195.25226904493</v>
      </c>
      <c r="C469" s="29">
        <v>-0.57172724212036308</v>
      </c>
      <c r="D469" s="12">
        <v>5.0880288820716899E-4</v>
      </c>
      <c r="E469" s="29">
        <v>-0.66357507057114207</v>
      </c>
      <c r="F469" s="12">
        <v>1.35981736041247E-5</v>
      </c>
      <c r="G469" s="15">
        <v>20.2163986579198</v>
      </c>
      <c r="H469" s="15">
        <v>30.129263489092502</v>
      </c>
      <c r="I469" s="25">
        <v>19.772233656983701</v>
      </c>
      <c r="J469" s="27">
        <v>31.196169545643102</v>
      </c>
      <c r="K469" s="18" t="s">
        <v>1968</v>
      </c>
    </row>
    <row r="470" spans="1:11" x14ac:dyDescent="0.5">
      <c r="A470" s="19" t="s">
        <v>1516</v>
      </c>
      <c r="B470" s="15">
        <v>3474.8773791293102</v>
      </c>
      <c r="C470" s="29">
        <v>-0.42927090957448705</v>
      </c>
      <c r="D470" s="12">
        <v>5.1511526117618204E-4</v>
      </c>
      <c r="E470" s="29">
        <v>-0.40389941233591203</v>
      </c>
      <c r="F470" s="12">
        <v>1.3344212547489302E-3</v>
      </c>
      <c r="G470" s="15">
        <v>62.982178524694</v>
      </c>
      <c r="H470" s="15">
        <v>83.976279208875894</v>
      </c>
      <c r="I470" s="25">
        <v>60.444003696745298</v>
      </c>
      <c r="J470" s="27">
        <v>79.873789940189994</v>
      </c>
      <c r="K470" s="18" t="s">
        <v>1517</v>
      </c>
    </row>
    <row r="471" spans="1:11" x14ac:dyDescent="0.5">
      <c r="A471" s="19" t="s">
        <v>2600</v>
      </c>
      <c r="B471" s="15">
        <v>52.364560834399001</v>
      </c>
      <c r="C471" s="29">
        <v>-0.99784376892082105</v>
      </c>
      <c r="D471" s="12">
        <v>5.1547629496420102E-4</v>
      </c>
      <c r="E471" s="29">
        <v>-1.4101797701588801</v>
      </c>
      <c r="F471" s="12">
        <v>1.6771666847685499E-7</v>
      </c>
      <c r="G471" s="15">
        <v>0.67579254409526401</v>
      </c>
      <c r="H471" s="15">
        <v>1.51228436061947</v>
      </c>
      <c r="I471" s="25">
        <v>0.43553738475937204</v>
      </c>
      <c r="J471" s="27">
        <v>1.3227663776301899</v>
      </c>
      <c r="K471" s="18" t="s">
        <v>2601</v>
      </c>
    </row>
    <row r="472" spans="1:11" x14ac:dyDescent="0.5">
      <c r="A472" s="19" t="s">
        <v>1655</v>
      </c>
      <c r="B472" s="15">
        <v>1206.3616980526299</v>
      </c>
      <c r="C472" s="29">
        <v>-0.47038356879193904</v>
      </c>
      <c r="D472" s="12">
        <v>5.29159811814058E-4</v>
      </c>
      <c r="E472" s="29">
        <v>-0.46235291566103204</v>
      </c>
      <c r="F472" s="12">
        <v>3.98364184367313E-6</v>
      </c>
      <c r="G472" s="15">
        <v>21.4510588773725</v>
      </c>
      <c r="H472" s="15">
        <v>29.607737248892001</v>
      </c>
      <c r="I472" s="25">
        <v>24.761911807571799</v>
      </c>
      <c r="J472" s="27">
        <v>34.177395161735099</v>
      </c>
      <c r="K472" s="18" t="s">
        <v>1656</v>
      </c>
    </row>
    <row r="473" spans="1:11" x14ac:dyDescent="0.5">
      <c r="A473" s="19" t="s">
        <v>2391</v>
      </c>
      <c r="B473" s="15">
        <v>208.946183404691</v>
      </c>
      <c r="C473" s="29">
        <v>-0.77974599512102305</v>
      </c>
      <c r="D473" s="12">
        <v>5.3238943210051604E-4</v>
      </c>
      <c r="E473" s="29">
        <v>-0.92950001953154704</v>
      </c>
      <c r="F473" s="12">
        <v>3.21545509063136E-6</v>
      </c>
      <c r="G473" s="15">
        <v>3.1568945467115102</v>
      </c>
      <c r="H473" s="15">
        <v>5.5829686146678901</v>
      </c>
      <c r="I473" s="25">
        <v>2.7059792390910102</v>
      </c>
      <c r="J473" s="27">
        <v>5.3107487904891899</v>
      </c>
      <c r="K473" s="18" t="s">
        <v>2392</v>
      </c>
    </row>
    <row r="474" spans="1:11" x14ac:dyDescent="0.5">
      <c r="A474" s="19" t="s">
        <v>1412</v>
      </c>
      <c r="B474" s="15">
        <v>1995.4953133274801</v>
      </c>
      <c r="C474" s="29">
        <v>-0.39004161230422502</v>
      </c>
      <c r="D474" s="12">
        <v>5.5117562790491306E-4</v>
      </c>
      <c r="E474" s="29">
        <v>-0.27172492482840305</v>
      </c>
      <c r="F474" s="12">
        <v>6.3315433041116207E-3</v>
      </c>
      <c r="G474" s="15">
        <v>36.6818722311274</v>
      </c>
      <c r="H474" s="15">
        <v>47.689869781769097</v>
      </c>
      <c r="I474" s="25">
        <v>41.590174105372498</v>
      </c>
      <c r="J474" s="27">
        <v>49.768205914393</v>
      </c>
      <c r="K474" s="18" t="s">
        <v>1413</v>
      </c>
    </row>
    <row r="475" spans="1:11" x14ac:dyDescent="0.5">
      <c r="A475" s="19" t="s">
        <v>2652</v>
      </c>
      <c r="B475" s="15">
        <v>118.547986069537</v>
      </c>
      <c r="C475" s="29">
        <v>-1.08733395632715</v>
      </c>
      <c r="D475" s="12">
        <v>5.52438065691801E-4</v>
      </c>
      <c r="E475" s="29">
        <v>-2.4028363842528599</v>
      </c>
      <c r="F475" s="12">
        <v>2.2282327079268701E-29</v>
      </c>
      <c r="G475" s="15">
        <v>1.4094830817746899</v>
      </c>
      <c r="H475" s="15">
        <v>3.5263631467299201</v>
      </c>
      <c r="I475" s="25">
        <v>0.64158321573578003</v>
      </c>
      <c r="J475" s="27">
        <v>3.9818052730702798</v>
      </c>
      <c r="K475" s="18" t="s">
        <v>2653</v>
      </c>
    </row>
    <row r="476" spans="1:11" x14ac:dyDescent="0.5">
      <c r="A476" s="19" t="s">
        <v>2672</v>
      </c>
      <c r="B476" s="15">
        <v>37.3411214744281</v>
      </c>
      <c r="C476" s="29">
        <v>-1.1708071365242401</v>
      </c>
      <c r="D476" s="12">
        <v>5.52438065691801E-4</v>
      </c>
      <c r="E476" s="29">
        <v>-1.51574004083967</v>
      </c>
      <c r="F476" s="12">
        <v>1.76907424138033E-10</v>
      </c>
      <c r="G476" s="15">
        <v>0.40548466730089705</v>
      </c>
      <c r="H476" s="15">
        <v>1.16229734273365</v>
      </c>
      <c r="I476" s="25">
        <v>0.658471518040044</v>
      </c>
      <c r="J476" s="27">
        <v>2.1512909526235999</v>
      </c>
      <c r="K476" s="18" t="s">
        <v>2673</v>
      </c>
    </row>
    <row r="477" spans="1:11" x14ac:dyDescent="0.5">
      <c r="A477" s="19" t="s">
        <v>2057</v>
      </c>
      <c r="B477" s="15">
        <v>3523.9426818907</v>
      </c>
      <c r="C477" s="29">
        <v>-0.59968945260218509</v>
      </c>
      <c r="D477" s="12">
        <v>5.6426968253401504E-4</v>
      </c>
      <c r="E477" s="29">
        <v>-0.76287839904076904</v>
      </c>
      <c r="F477" s="12">
        <v>4.0888271595633596E-6</v>
      </c>
      <c r="G477" s="15">
        <v>58.828720068057997</v>
      </c>
      <c r="H477" s="15">
        <v>89.851340920922397</v>
      </c>
      <c r="I477" s="25">
        <v>59.828452015896602</v>
      </c>
      <c r="J477" s="27">
        <v>101.932169420504</v>
      </c>
      <c r="K477" s="18" t="s">
        <v>2058</v>
      </c>
    </row>
    <row r="478" spans="1:11" x14ac:dyDescent="0.5">
      <c r="A478" s="19" t="s">
        <v>2586</v>
      </c>
      <c r="B478" s="15">
        <v>35.990425010882902</v>
      </c>
      <c r="C478" s="29">
        <v>-0.97754128984058908</v>
      </c>
      <c r="D478" s="12">
        <v>5.6566054885701209E-4</v>
      </c>
      <c r="E478" s="29">
        <v>-1.019576435694</v>
      </c>
      <c r="F478" s="12">
        <v>5.5362472226638208E-4</v>
      </c>
      <c r="G478" s="15">
        <v>0.47400774933703804</v>
      </c>
      <c r="H478" s="15">
        <v>1.03153199121814</v>
      </c>
      <c r="I478" s="25">
        <v>0.35529076718105601</v>
      </c>
      <c r="J478" s="27">
        <v>0.82150877083805207</v>
      </c>
      <c r="K478" s="18" t="s">
        <v>2587</v>
      </c>
    </row>
    <row r="479" spans="1:11" x14ac:dyDescent="0.5">
      <c r="A479" s="19" t="s">
        <v>2636</v>
      </c>
      <c r="B479" s="15">
        <v>91.291894856049794</v>
      </c>
      <c r="C479" s="29">
        <v>-1.0596825396457801</v>
      </c>
      <c r="D479" s="12">
        <v>5.7842281586890205E-4</v>
      </c>
      <c r="E479" s="29">
        <v>-1.60406246150839</v>
      </c>
      <c r="F479" s="12">
        <v>1.14985271714957E-12</v>
      </c>
      <c r="G479" s="15">
        <v>1.11847997545429</v>
      </c>
      <c r="H479" s="15">
        <v>2.6886662370943197</v>
      </c>
      <c r="I479" s="25">
        <v>1.2284102700814401</v>
      </c>
      <c r="J479" s="27">
        <v>4.2202017307030397</v>
      </c>
      <c r="K479" s="18" t="s">
        <v>2637</v>
      </c>
    </row>
    <row r="480" spans="1:11" x14ac:dyDescent="0.5">
      <c r="A480" s="19" t="s">
        <v>2001</v>
      </c>
      <c r="B480" s="15">
        <v>606.27369784243399</v>
      </c>
      <c r="C480" s="29">
        <v>-0.57812970669975206</v>
      </c>
      <c r="D480" s="12">
        <v>5.7842281586890205E-4</v>
      </c>
      <c r="E480" s="29">
        <v>-0.70217906118502604</v>
      </c>
      <c r="F480" s="12">
        <v>9.8799199678481889E-7</v>
      </c>
      <c r="G480" s="15">
        <v>10.2195078034937</v>
      </c>
      <c r="H480" s="15">
        <v>15.3442975509512</v>
      </c>
      <c r="I480" s="25">
        <v>11.993422752067399</v>
      </c>
      <c r="J480" s="27">
        <v>19.4735417798952</v>
      </c>
      <c r="K480" s="18" t="s">
        <v>2002</v>
      </c>
    </row>
    <row r="481" spans="1:11" x14ac:dyDescent="0.5">
      <c r="A481" s="19" t="s">
        <v>1524</v>
      </c>
      <c r="B481" s="15">
        <v>18174.076610418499</v>
      </c>
      <c r="C481" s="29">
        <v>-0.43036987712690405</v>
      </c>
      <c r="D481" s="12">
        <v>5.8780008164070708E-4</v>
      </c>
      <c r="E481" s="29">
        <v>-0.74291418040048507</v>
      </c>
      <c r="F481" s="12">
        <v>1.13199332079687E-10</v>
      </c>
      <c r="G481" s="15">
        <v>328.39952452907198</v>
      </c>
      <c r="H481" s="15">
        <v>439.02793564648903</v>
      </c>
      <c r="I481" s="25">
        <v>214.62951116656001</v>
      </c>
      <c r="J481" s="27">
        <v>357.88817588819398</v>
      </c>
      <c r="K481" s="18" t="s">
        <v>1525</v>
      </c>
    </row>
    <row r="482" spans="1:11" x14ac:dyDescent="0.5">
      <c r="A482" s="19" t="s">
        <v>1969</v>
      </c>
      <c r="B482" s="15">
        <v>590.40401898279799</v>
      </c>
      <c r="C482" s="29">
        <v>-0.57179788129495202</v>
      </c>
      <c r="D482" s="12">
        <v>6.0693577743681606E-4</v>
      </c>
      <c r="E482" s="29">
        <v>-0.58739240155402606</v>
      </c>
      <c r="F482" s="12">
        <v>5.0466058629585701E-4</v>
      </c>
      <c r="G482" s="15">
        <v>10.000545139100501</v>
      </c>
      <c r="H482" s="15">
        <v>14.8712176408921</v>
      </c>
      <c r="I482" s="25">
        <v>11.8496297707641</v>
      </c>
      <c r="J482" s="27">
        <v>17.712822662817398</v>
      </c>
      <c r="K482" s="18" t="s">
        <v>1970</v>
      </c>
    </row>
    <row r="483" spans="1:11" x14ac:dyDescent="0.5">
      <c r="A483" s="19" t="s">
        <v>1348</v>
      </c>
      <c r="B483" s="15">
        <v>7762.1454213490397</v>
      </c>
      <c r="C483" s="29">
        <v>-0.369753967374294</v>
      </c>
      <c r="D483" s="12">
        <v>6.1503533998951104E-4</v>
      </c>
      <c r="E483" s="29">
        <v>-0.30797865831392601</v>
      </c>
      <c r="F483" s="12">
        <v>8.6342310577555512E-3</v>
      </c>
      <c r="G483" s="15">
        <v>143.98169845961399</v>
      </c>
      <c r="H483" s="15">
        <v>184.281008953846</v>
      </c>
      <c r="I483" s="25">
        <v>144.36475346434699</v>
      </c>
      <c r="J483" s="27">
        <v>177.54270220227599</v>
      </c>
      <c r="K483" s="18" t="s">
        <v>1349</v>
      </c>
    </row>
    <row r="484" spans="1:11" x14ac:dyDescent="0.5">
      <c r="A484" s="19" t="s">
        <v>1634</v>
      </c>
      <c r="B484" s="15">
        <v>304.60157271351</v>
      </c>
      <c r="C484" s="29">
        <v>-0.46450783512692906</v>
      </c>
      <c r="D484" s="12">
        <v>6.1848515715519803E-4</v>
      </c>
      <c r="E484" s="29">
        <v>-0.74086822600412106</v>
      </c>
      <c r="F484" s="12">
        <v>2.5919225106950601E-5</v>
      </c>
      <c r="G484" s="15">
        <v>5.4464446587177502</v>
      </c>
      <c r="H484" s="15">
        <v>7.4629673034413102</v>
      </c>
      <c r="I484" s="25">
        <v>6.2038602574739201</v>
      </c>
      <c r="J484" s="27">
        <v>10.5689874821697</v>
      </c>
      <c r="K484" s="18" t="s">
        <v>1635</v>
      </c>
    </row>
    <row r="485" spans="1:11" x14ac:dyDescent="0.5">
      <c r="A485" s="19" t="s">
        <v>2580</v>
      </c>
      <c r="B485" s="15">
        <v>48.518263282725002</v>
      </c>
      <c r="C485" s="29">
        <v>-0.96861493980187807</v>
      </c>
      <c r="D485" s="12">
        <v>6.2670666431725603E-4</v>
      </c>
      <c r="E485" s="29">
        <v>-1.3185384065872501</v>
      </c>
      <c r="F485" s="12">
        <v>3.0986931198976699E-9</v>
      </c>
      <c r="G485" s="15">
        <v>0.64665507241054809</v>
      </c>
      <c r="H485" s="15">
        <v>1.3765578251424799</v>
      </c>
      <c r="I485" s="25">
        <v>0.57674921839400906</v>
      </c>
      <c r="J485" s="27">
        <v>1.5588341618002999</v>
      </c>
      <c r="K485" s="18" t="s">
        <v>2581</v>
      </c>
    </row>
    <row r="486" spans="1:11" x14ac:dyDescent="0.5">
      <c r="A486" s="19" t="s">
        <v>1486</v>
      </c>
      <c r="B486" s="15">
        <v>893.541884531395</v>
      </c>
      <c r="C486" s="29">
        <v>-0.42011280207878104</v>
      </c>
      <c r="D486" s="12">
        <v>6.4413577926343308E-4</v>
      </c>
      <c r="E486" s="29">
        <v>-0.50799022446070508</v>
      </c>
      <c r="F486" s="12">
        <v>5.13798075440193E-8</v>
      </c>
      <c r="G486" s="15">
        <v>16.200402775408701</v>
      </c>
      <c r="H486" s="15">
        <v>21.580120705970401</v>
      </c>
      <c r="I486" s="25">
        <v>19.638075578747902</v>
      </c>
      <c r="J486" s="27">
        <v>27.841941824132199</v>
      </c>
      <c r="K486" s="18" t="s">
        <v>1487</v>
      </c>
    </row>
    <row r="487" spans="1:11" x14ac:dyDescent="0.5">
      <c r="A487" s="19" t="s">
        <v>1833</v>
      </c>
      <c r="B487" s="15">
        <v>161.172559429594</v>
      </c>
      <c r="C487" s="29">
        <v>-0.51665959242180404</v>
      </c>
      <c r="D487" s="12">
        <v>6.4428170734687803E-4</v>
      </c>
      <c r="E487" s="29">
        <v>-0.63127320984573709</v>
      </c>
      <c r="F487" s="12">
        <v>4.4633360603987305E-4</v>
      </c>
      <c r="G487" s="15">
        <v>2.8073007336312599</v>
      </c>
      <c r="H487" s="15">
        <v>4.0145162929546698</v>
      </c>
      <c r="I487" s="25">
        <v>2.7305225232567398</v>
      </c>
      <c r="J487" s="27">
        <v>4.3305478559877697</v>
      </c>
      <c r="K487" s="18" t="s">
        <v>1834</v>
      </c>
    </row>
    <row r="488" spans="1:11" x14ac:dyDescent="0.5">
      <c r="A488" s="19" t="s">
        <v>1671</v>
      </c>
      <c r="B488" s="15">
        <v>4693.8316676275099</v>
      </c>
      <c r="C488" s="29">
        <v>-0.47349541797446704</v>
      </c>
      <c r="D488" s="12">
        <v>6.45566360488331E-4</v>
      </c>
      <c r="E488" s="29">
        <v>-0.63602685319418506</v>
      </c>
      <c r="F488" s="12">
        <v>6.1969065466451503E-5</v>
      </c>
      <c r="G488" s="15">
        <v>83.118427279239697</v>
      </c>
      <c r="H488" s="15">
        <v>114.74386334046901</v>
      </c>
      <c r="I488" s="25">
        <v>94.6841199543464</v>
      </c>
      <c r="J488" s="27">
        <v>146.408972394172</v>
      </c>
      <c r="K488" s="18" t="s">
        <v>1672</v>
      </c>
    </row>
    <row r="489" spans="1:11" x14ac:dyDescent="0.5">
      <c r="A489" s="19" t="s">
        <v>1510</v>
      </c>
      <c r="B489" s="15">
        <v>426.36644541567699</v>
      </c>
      <c r="C489" s="29">
        <v>-0.42817975562837701</v>
      </c>
      <c r="D489" s="12">
        <v>6.4617664807442804E-4</v>
      </c>
      <c r="E489" s="29">
        <v>-0.61454658572791709</v>
      </c>
      <c r="F489" s="12">
        <v>2.0331127611106902E-5</v>
      </c>
      <c r="G489" s="15">
        <v>7.7162169501610398</v>
      </c>
      <c r="H489" s="15">
        <v>10.2975388942178</v>
      </c>
      <c r="I489" s="25">
        <v>8.9974470655890801</v>
      </c>
      <c r="J489" s="27">
        <v>13.8612285439677</v>
      </c>
      <c r="K489" s="18" t="s">
        <v>1511</v>
      </c>
    </row>
    <row r="490" spans="1:11" x14ac:dyDescent="0.5">
      <c r="A490" s="19" t="s">
        <v>1474</v>
      </c>
      <c r="B490" s="15">
        <v>1654.0656810947701</v>
      </c>
      <c r="C490" s="29">
        <v>-0.41856669031325705</v>
      </c>
      <c r="D490" s="12">
        <v>6.5290148136765505E-4</v>
      </c>
      <c r="E490" s="29">
        <v>-0.24757483188072901</v>
      </c>
      <c r="F490" s="12">
        <v>4.5738532755583705E-3</v>
      </c>
      <c r="G490" s="15">
        <v>30.072187931268999</v>
      </c>
      <c r="H490" s="15">
        <v>39.846464297998899</v>
      </c>
      <c r="I490" s="25">
        <v>35.479627560528698</v>
      </c>
      <c r="J490" s="27">
        <v>42.018321150577798</v>
      </c>
      <c r="K490" s="18" t="s">
        <v>1475</v>
      </c>
    </row>
    <row r="491" spans="1:11" x14ac:dyDescent="0.5">
      <c r="A491" s="19" t="s">
        <v>1755</v>
      </c>
      <c r="B491" s="15">
        <v>503.27004022743802</v>
      </c>
      <c r="C491" s="29">
        <v>-0.49886322664000604</v>
      </c>
      <c r="D491" s="12">
        <v>6.5729481153554504E-4</v>
      </c>
      <c r="E491" s="29">
        <v>-0.58506697598874102</v>
      </c>
      <c r="F491" s="12">
        <v>2.5467390822476398E-7</v>
      </c>
      <c r="G491" s="15">
        <v>8.8293502854302996</v>
      </c>
      <c r="H491" s="15">
        <v>12.453262712211901</v>
      </c>
      <c r="I491" s="25">
        <v>9.1435906170436994</v>
      </c>
      <c r="J491" s="27">
        <v>13.8396842512115</v>
      </c>
      <c r="K491" s="18" t="s">
        <v>1756</v>
      </c>
    </row>
    <row r="492" spans="1:11" x14ac:dyDescent="0.5">
      <c r="A492" s="19" t="s">
        <v>2311</v>
      </c>
      <c r="B492" s="15">
        <v>303.99705828431502</v>
      </c>
      <c r="C492" s="29">
        <v>-0.71577064296788706</v>
      </c>
      <c r="D492" s="12">
        <v>6.5765304816839799E-4</v>
      </c>
      <c r="E492" s="29">
        <v>-1.0633248689050601</v>
      </c>
      <c r="F492" s="12">
        <v>3.9890624128441597E-8</v>
      </c>
      <c r="G492" s="15">
        <v>4.7721329584308503</v>
      </c>
      <c r="H492" s="15">
        <v>8.0032905374939407</v>
      </c>
      <c r="I492" s="25">
        <v>5.0056778464994398</v>
      </c>
      <c r="J492" s="27">
        <v>10.837389063405901</v>
      </c>
      <c r="K492" s="18" t="s">
        <v>2312</v>
      </c>
    </row>
    <row r="493" spans="1:11" x14ac:dyDescent="0.5">
      <c r="A493" s="19" t="s">
        <v>2185</v>
      </c>
      <c r="B493" s="15">
        <v>188.002319932745</v>
      </c>
      <c r="C493" s="29">
        <v>-0.65380072120291211</v>
      </c>
      <c r="D493" s="12">
        <v>6.5948667716684E-4</v>
      </c>
      <c r="E493" s="29">
        <v>-0.74734060073438902</v>
      </c>
      <c r="F493" s="12">
        <v>1.0484753487112899E-6</v>
      </c>
      <c r="G493" s="15">
        <v>3.0502478670477098</v>
      </c>
      <c r="H493" s="15">
        <v>4.8931094959736203</v>
      </c>
      <c r="I493" s="25">
        <v>3.30710230217344</v>
      </c>
      <c r="J493" s="27">
        <v>5.6366768044376201</v>
      </c>
      <c r="K493" s="18" t="s">
        <v>2186</v>
      </c>
    </row>
    <row r="494" spans="1:11" x14ac:dyDescent="0.5">
      <c r="A494" s="19" t="s">
        <v>2187</v>
      </c>
      <c r="B494" s="15">
        <v>297.78515821570699</v>
      </c>
      <c r="C494" s="29">
        <v>-0.6538982028554281</v>
      </c>
      <c r="D494" s="12">
        <v>6.6943755331087004E-4</v>
      </c>
      <c r="E494" s="29">
        <v>-0.55589333465682</v>
      </c>
      <c r="F494" s="12">
        <v>1.25961329478994E-3</v>
      </c>
      <c r="G494" s="15">
        <v>4.8371076130468005</v>
      </c>
      <c r="H494" s="15">
        <v>7.7350787386321702</v>
      </c>
      <c r="I494" s="25">
        <v>4.60243467961996</v>
      </c>
      <c r="J494" s="27">
        <v>6.9188461768293701</v>
      </c>
      <c r="K494" s="18" t="s">
        <v>2188</v>
      </c>
    </row>
    <row r="495" spans="1:11" x14ac:dyDescent="0.5">
      <c r="A495" s="19" t="s">
        <v>1663</v>
      </c>
      <c r="B495" s="15">
        <v>405.27067963480903</v>
      </c>
      <c r="C495" s="29">
        <v>-0.47232422677253105</v>
      </c>
      <c r="D495" s="12">
        <v>6.8196494892122802E-4</v>
      </c>
      <c r="E495" s="29">
        <v>-0.585766517926264</v>
      </c>
      <c r="F495" s="12">
        <v>6.5918456388936407E-4</v>
      </c>
      <c r="G495" s="15">
        <v>7.1796699736450602</v>
      </c>
      <c r="H495" s="15">
        <v>9.9321373645076498</v>
      </c>
      <c r="I495" s="25">
        <v>8.8436607208858593</v>
      </c>
      <c r="J495" s="27">
        <v>13.4240988331651</v>
      </c>
      <c r="K495" s="18" t="s">
        <v>1664</v>
      </c>
    </row>
    <row r="496" spans="1:11" x14ac:dyDescent="0.5">
      <c r="A496" s="19" t="s">
        <v>1356</v>
      </c>
      <c r="B496" s="15">
        <v>9863.0858034154098</v>
      </c>
      <c r="C496" s="29">
        <v>-0.37370034487950105</v>
      </c>
      <c r="D496" s="12">
        <v>6.9947003055214902E-4</v>
      </c>
      <c r="E496" s="29">
        <v>-0.6286304244046651</v>
      </c>
      <c r="F496" s="12">
        <v>2.79367803779346E-8</v>
      </c>
      <c r="G496" s="15">
        <v>182.565746376394</v>
      </c>
      <c r="H496" s="15">
        <v>234.383364311511</v>
      </c>
      <c r="I496" s="25">
        <v>217.96291073944599</v>
      </c>
      <c r="J496" s="27">
        <v>336.32874360384</v>
      </c>
      <c r="K496" s="18" t="s">
        <v>1357</v>
      </c>
    </row>
    <row r="497" spans="1:11" x14ac:dyDescent="0.5">
      <c r="A497" s="19" t="s">
        <v>1803</v>
      </c>
      <c r="B497" s="15">
        <v>1249.76628541426</v>
      </c>
      <c r="C497" s="29">
        <v>-0.50883816433129303</v>
      </c>
      <c r="D497" s="12">
        <v>7.1249815889369702E-4</v>
      </c>
      <c r="E497" s="29">
        <v>-0.43694639530169604</v>
      </c>
      <c r="F497" s="12">
        <v>5.5007606708006905E-3</v>
      </c>
      <c r="G497" s="15">
        <v>21.817738701844299</v>
      </c>
      <c r="H497" s="15">
        <v>31.0065129993711</v>
      </c>
      <c r="I497" s="25">
        <v>23.948674525412699</v>
      </c>
      <c r="J497" s="27">
        <v>32.105254135575301</v>
      </c>
      <c r="K497" s="18" t="s">
        <v>1804</v>
      </c>
    </row>
    <row r="498" spans="1:11" x14ac:dyDescent="0.5">
      <c r="A498" s="19" t="s">
        <v>1596</v>
      </c>
      <c r="B498" s="15">
        <v>742.64006154079902</v>
      </c>
      <c r="C498" s="29">
        <v>-0.45224088180614103</v>
      </c>
      <c r="D498" s="12">
        <v>7.1442801063009904E-4</v>
      </c>
      <c r="E498" s="29">
        <v>-0.50764320862517509</v>
      </c>
      <c r="F498" s="12">
        <v>2.5649927569946404E-5</v>
      </c>
      <c r="G498" s="15">
        <v>13.282166080259101</v>
      </c>
      <c r="H498" s="15">
        <v>18.1155689015992</v>
      </c>
      <c r="I498" s="25">
        <v>14.958864518139301</v>
      </c>
      <c r="J498" s="27">
        <v>21.215719981481499</v>
      </c>
      <c r="K498" s="18" t="s">
        <v>1597</v>
      </c>
    </row>
    <row r="499" spans="1:11" x14ac:dyDescent="0.5">
      <c r="A499" s="19" t="s">
        <v>2694</v>
      </c>
      <c r="B499" s="15">
        <v>21836.172757091299</v>
      </c>
      <c r="C499" s="29">
        <v>-1.2104011083614199</v>
      </c>
      <c r="D499" s="12">
        <v>7.1494530616577105E-4</v>
      </c>
      <c r="E499" s="29">
        <v>-2.70159026196376</v>
      </c>
      <c r="F499" s="12">
        <v>8.4907571434875594E-16</v>
      </c>
      <c r="G499" s="15">
        <v>217.717337134849</v>
      </c>
      <c r="H499" s="15">
        <v>697.57999857020695</v>
      </c>
      <c r="I499" s="25">
        <v>107.62194983588</v>
      </c>
      <c r="J499" s="27">
        <v>1363.3372516935301</v>
      </c>
      <c r="K499" s="18" t="s">
        <v>2695</v>
      </c>
    </row>
    <row r="500" spans="1:11" x14ac:dyDescent="0.5">
      <c r="A500" s="19" t="s">
        <v>1266</v>
      </c>
      <c r="B500" s="15">
        <v>5718.30027151375</v>
      </c>
      <c r="C500" s="29">
        <v>-0.31372338983693704</v>
      </c>
      <c r="D500" s="12">
        <v>7.178449881541241E-4</v>
      </c>
      <c r="E500" s="29">
        <v>-0.98456505311810805</v>
      </c>
      <c r="F500" s="12">
        <v>1.03473785468111E-15</v>
      </c>
      <c r="G500" s="15">
        <v>108.436199167471</v>
      </c>
      <c r="H500" s="15">
        <v>133.644426460836</v>
      </c>
      <c r="I500" s="25">
        <v>105.865799510847</v>
      </c>
      <c r="J500" s="27">
        <v>214.862643609147</v>
      </c>
      <c r="K500" s="18" t="s">
        <v>1267</v>
      </c>
    </row>
    <row r="501" spans="1:11" x14ac:dyDescent="0.5">
      <c r="A501" s="19" t="s">
        <v>1322</v>
      </c>
      <c r="B501" s="15">
        <v>1494.53101817777</v>
      </c>
      <c r="C501" s="29">
        <v>-0.35611722911870003</v>
      </c>
      <c r="D501" s="12">
        <v>7.3813358466171908E-4</v>
      </c>
      <c r="E501" s="29">
        <v>-1.1919344399759699</v>
      </c>
      <c r="F501" s="12">
        <v>7.8773946661313595E-19</v>
      </c>
      <c r="G501" s="15">
        <v>27.828878615936802</v>
      </c>
      <c r="H501" s="15">
        <v>35.335625832582899</v>
      </c>
      <c r="I501" s="25">
        <v>9.4899465257524405</v>
      </c>
      <c r="J501" s="27">
        <v>21.887631196231901</v>
      </c>
      <c r="K501" s="18" t="s">
        <v>1323</v>
      </c>
    </row>
    <row r="502" spans="1:11" x14ac:dyDescent="0.5">
      <c r="A502" s="19" t="s">
        <v>1476</v>
      </c>
      <c r="B502" s="15">
        <v>3951.3402563862401</v>
      </c>
      <c r="C502" s="29">
        <v>-0.41892420815884801</v>
      </c>
      <c r="D502" s="12">
        <v>7.3840009033562706E-4</v>
      </c>
      <c r="E502" s="29">
        <v>-0.43460377623066604</v>
      </c>
      <c r="F502" s="12">
        <v>1.07960293783081E-3</v>
      </c>
      <c r="G502" s="15">
        <v>71.784737527251906</v>
      </c>
      <c r="H502" s="15">
        <v>95.221752558022004</v>
      </c>
      <c r="I502" s="25">
        <v>93.502596984834398</v>
      </c>
      <c r="J502" s="27">
        <v>125.025458705687</v>
      </c>
      <c r="K502" s="18" t="s">
        <v>1477</v>
      </c>
    </row>
    <row r="503" spans="1:11" x14ac:dyDescent="0.5">
      <c r="A503" s="19" t="s">
        <v>2109</v>
      </c>
      <c r="B503" s="15">
        <v>256.517122068986</v>
      </c>
      <c r="C503" s="29">
        <v>-0.62172008201260409</v>
      </c>
      <c r="D503" s="12">
        <v>7.3877196727097105E-4</v>
      </c>
      <c r="E503" s="29">
        <v>-0.75586366936207106</v>
      </c>
      <c r="F503" s="12">
        <v>3.59495395140254E-4</v>
      </c>
      <c r="G503" s="15">
        <v>4.2276401302265096</v>
      </c>
      <c r="H503" s="15">
        <v>6.5594261411929002</v>
      </c>
      <c r="I503" s="25">
        <v>3.6334688670770299</v>
      </c>
      <c r="J503" s="27">
        <v>6.2011691525149297</v>
      </c>
      <c r="K503" s="18" t="s">
        <v>2110</v>
      </c>
    </row>
    <row r="504" spans="1:11" x14ac:dyDescent="0.5">
      <c r="A504" s="19" t="s">
        <v>2410</v>
      </c>
      <c r="B504" s="15">
        <v>90.399576355673005</v>
      </c>
      <c r="C504" s="29">
        <v>-0.79538184567892001</v>
      </c>
      <c r="D504" s="12">
        <v>7.6792957705266302E-4</v>
      </c>
      <c r="E504" s="29">
        <v>-0.99265570356387212</v>
      </c>
      <c r="F504" s="12">
        <v>3.2039444726943902E-7</v>
      </c>
      <c r="G504" s="15">
        <v>1.3556231287804201</v>
      </c>
      <c r="H504" s="15">
        <v>2.4595143913496802</v>
      </c>
      <c r="I504" s="25">
        <v>1.9792331086458299</v>
      </c>
      <c r="J504" s="27">
        <v>4.1978899777984298</v>
      </c>
      <c r="K504" s="18" t="s">
        <v>2411</v>
      </c>
    </row>
    <row r="505" spans="1:11" x14ac:dyDescent="0.5">
      <c r="A505" s="19" t="s">
        <v>2271</v>
      </c>
      <c r="B505" s="15">
        <v>405.92046536715901</v>
      </c>
      <c r="C505" s="29">
        <v>-0.69341092169495999</v>
      </c>
      <c r="D505" s="12">
        <v>7.7031086249384909E-4</v>
      </c>
      <c r="E505" s="29">
        <v>-0.93989026041487211</v>
      </c>
      <c r="F505" s="12">
        <v>3.6909747608669201E-10</v>
      </c>
      <c r="G505" s="15">
        <v>6.4270897584377096</v>
      </c>
      <c r="H505" s="15">
        <v>10.6180091201214</v>
      </c>
      <c r="I505" s="25">
        <v>4.9013030959549697</v>
      </c>
      <c r="J505" s="27">
        <v>9.4736260913170298</v>
      </c>
      <c r="K505" s="18" t="s">
        <v>2272</v>
      </c>
    </row>
    <row r="506" spans="1:11" x14ac:dyDescent="0.5">
      <c r="A506" s="19" t="s">
        <v>2015</v>
      </c>
      <c r="B506" s="15">
        <v>358.62049801730001</v>
      </c>
      <c r="C506" s="29">
        <v>-0.58454073012129804</v>
      </c>
      <c r="D506" s="12">
        <v>7.7216547347987001E-4</v>
      </c>
      <c r="E506" s="29">
        <v>-0.70261912704687401</v>
      </c>
      <c r="F506" s="12">
        <v>4.9197474174271496E-8</v>
      </c>
      <c r="G506" s="15">
        <v>6.02221778287758</v>
      </c>
      <c r="H506" s="15">
        <v>9.1081429636510691</v>
      </c>
      <c r="I506" s="25">
        <v>7.1771651145064004</v>
      </c>
      <c r="J506" s="27">
        <v>11.655888310055699</v>
      </c>
      <c r="K506" s="18" t="s">
        <v>2016</v>
      </c>
    </row>
    <row r="507" spans="1:11" x14ac:dyDescent="0.5">
      <c r="A507" s="19" t="s">
        <v>1713</v>
      </c>
      <c r="B507" s="15">
        <v>265.35272115801098</v>
      </c>
      <c r="C507" s="29">
        <v>-0.48645693411002106</v>
      </c>
      <c r="D507" s="12">
        <v>7.7338852117973908E-4</v>
      </c>
      <c r="E507" s="29">
        <v>-0.41566632716584601</v>
      </c>
      <c r="F507" s="12">
        <v>1.7201956528014701E-3</v>
      </c>
      <c r="G507" s="15">
        <v>4.6773329341834504</v>
      </c>
      <c r="H507" s="15">
        <v>6.54719915865837</v>
      </c>
      <c r="I507" s="25">
        <v>6.2584442971204801</v>
      </c>
      <c r="J507" s="27">
        <v>8.3655657891020994</v>
      </c>
      <c r="K507" s="18" t="s">
        <v>1714</v>
      </c>
    </row>
    <row r="508" spans="1:11" x14ac:dyDescent="0.5">
      <c r="A508" s="19" t="s">
        <v>2444</v>
      </c>
      <c r="B508" s="15">
        <v>153.37319192565499</v>
      </c>
      <c r="C508" s="29">
        <v>-0.81676959175132902</v>
      </c>
      <c r="D508" s="12">
        <v>7.8124008745125511E-4</v>
      </c>
      <c r="E508" s="29">
        <v>-1.7028626899321799</v>
      </c>
      <c r="F508" s="12">
        <v>1.4490864761691001E-13</v>
      </c>
      <c r="G508" s="15">
        <v>2.25861531229623</v>
      </c>
      <c r="H508" s="15">
        <v>4.2013080462851002</v>
      </c>
      <c r="I508" s="25">
        <v>2.1294247524846499</v>
      </c>
      <c r="J508" s="27">
        <v>8.0144851310800007</v>
      </c>
      <c r="K508" s="18" t="s">
        <v>2445</v>
      </c>
    </row>
    <row r="509" spans="1:11" x14ac:dyDescent="0.5">
      <c r="A509" s="19" t="s">
        <v>1554</v>
      </c>
      <c r="B509" s="15">
        <v>1143.2319110398</v>
      </c>
      <c r="C509" s="29">
        <v>-0.43949536424170904</v>
      </c>
      <c r="D509" s="12">
        <v>7.9343563673834011E-4</v>
      </c>
      <c r="E509" s="29">
        <v>-0.73307352071493204</v>
      </c>
      <c r="F509" s="12">
        <v>1.3630175409623001E-8</v>
      </c>
      <c r="G509" s="15">
        <v>20.589699411045</v>
      </c>
      <c r="H509" s="15">
        <v>27.749137905051199</v>
      </c>
      <c r="I509" s="25">
        <v>24.6110723795023</v>
      </c>
      <c r="J509" s="27">
        <v>41.091703268740602</v>
      </c>
      <c r="K509" s="18" t="s">
        <v>1555</v>
      </c>
    </row>
    <row r="510" spans="1:11" x14ac:dyDescent="0.5">
      <c r="A510" s="19" t="s">
        <v>2247</v>
      </c>
      <c r="B510" s="15">
        <v>298.83215157551399</v>
      </c>
      <c r="C510" s="29">
        <v>-0.68385122231598605</v>
      </c>
      <c r="D510" s="12">
        <v>8.0185663341070202E-4</v>
      </c>
      <c r="E510" s="29">
        <v>-0.59525302770271205</v>
      </c>
      <c r="F510" s="12">
        <v>3.7652491744269502E-5</v>
      </c>
      <c r="G510" s="15">
        <v>4.7638716026733396</v>
      </c>
      <c r="H510" s="15">
        <v>7.8120398520620897</v>
      </c>
      <c r="I510" s="25">
        <v>4.9837993534570098</v>
      </c>
      <c r="J510" s="27">
        <v>7.58123730323776</v>
      </c>
      <c r="K510" s="18" t="s">
        <v>2248</v>
      </c>
    </row>
    <row r="511" spans="1:11" x14ac:dyDescent="0.5">
      <c r="A511" s="19" t="s">
        <v>1482</v>
      </c>
      <c r="B511" s="15">
        <v>699.54959322551304</v>
      </c>
      <c r="C511" s="29">
        <v>-0.41923438654765405</v>
      </c>
      <c r="D511" s="12">
        <v>8.0667895520440203E-4</v>
      </c>
      <c r="E511" s="29">
        <v>-0.45595121932059901</v>
      </c>
      <c r="F511" s="12">
        <v>3.9277710222380604E-3</v>
      </c>
      <c r="G511" s="15">
        <v>12.700458117194501</v>
      </c>
      <c r="H511" s="15">
        <v>16.850473509594298</v>
      </c>
      <c r="I511" s="25">
        <v>14.395365763464</v>
      </c>
      <c r="J511" s="27">
        <v>19.614510566905299</v>
      </c>
      <c r="K511" s="18" t="s">
        <v>1483</v>
      </c>
    </row>
    <row r="512" spans="1:11" x14ac:dyDescent="0.5">
      <c r="A512" s="19" t="s">
        <v>2179</v>
      </c>
      <c r="B512" s="15">
        <v>1951.5265007908099</v>
      </c>
      <c r="C512" s="29">
        <v>-0.65035707199403403</v>
      </c>
      <c r="D512" s="12">
        <v>8.1790190225993311E-4</v>
      </c>
      <c r="E512" s="29">
        <v>-0.76143782575854202</v>
      </c>
      <c r="F512" s="12">
        <v>2.98190448828936E-6</v>
      </c>
      <c r="G512" s="15">
        <v>31.671721799872099</v>
      </c>
      <c r="H512" s="15">
        <v>50.512130501197397</v>
      </c>
      <c r="I512" s="25">
        <v>32.820383420605502</v>
      </c>
      <c r="J512" s="27">
        <v>55.6489264245239</v>
      </c>
      <c r="K512" s="18" t="s">
        <v>2180</v>
      </c>
    </row>
    <row r="513" spans="1:11" x14ac:dyDescent="0.5">
      <c r="A513" s="19" t="s">
        <v>2602</v>
      </c>
      <c r="B513" s="15">
        <v>74.324937937198897</v>
      </c>
      <c r="C513" s="29">
        <v>-1.0008569738297299</v>
      </c>
      <c r="D513" s="12">
        <v>8.2577914116255908E-4</v>
      </c>
      <c r="E513" s="29">
        <v>-0.80124022080039703</v>
      </c>
      <c r="F513" s="12">
        <v>1.71164958374164E-5</v>
      </c>
      <c r="G513" s="15">
        <v>0.95516433326269112</v>
      </c>
      <c r="H513" s="15">
        <v>2.1794222505866099</v>
      </c>
      <c r="I513" s="25">
        <v>5.4576311071198402</v>
      </c>
      <c r="J513" s="27">
        <v>9.7389291192916208</v>
      </c>
      <c r="K513" s="18" t="s">
        <v>2603</v>
      </c>
    </row>
    <row r="514" spans="1:11" x14ac:dyDescent="0.5">
      <c r="A514" s="19" t="s">
        <v>1332</v>
      </c>
      <c r="B514" s="15">
        <v>2592.0221972607501</v>
      </c>
      <c r="C514" s="29">
        <v>-0.36320200639538502</v>
      </c>
      <c r="D514" s="12">
        <v>8.5495214681727001E-4</v>
      </c>
      <c r="E514" s="29">
        <v>-0.45305471690827304</v>
      </c>
      <c r="F514" s="12">
        <v>3.2982416791197498E-6</v>
      </c>
      <c r="G514" s="15">
        <v>48.232074496548599</v>
      </c>
      <c r="H514" s="15">
        <v>61.382503719821401</v>
      </c>
      <c r="I514" s="25">
        <v>52.0595599158287</v>
      </c>
      <c r="J514" s="27">
        <v>71.506711739081695</v>
      </c>
      <c r="K514" s="18" t="s">
        <v>1333</v>
      </c>
    </row>
    <row r="515" spans="1:11" x14ac:dyDescent="0.5">
      <c r="A515" s="19" t="s">
        <v>1350</v>
      </c>
      <c r="B515" s="15">
        <v>820.99475962458598</v>
      </c>
      <c r="C515" s="29">
        <v>-0.37220486938349201</v>
      </c>
      <c r="D515" s="12">
        <v>8.6532796023530408E-4</v>
      </c>
      <c r="E515" s="29">
        <v>-0.44007230157710803</v>
      </c>
      <c r="F515" s="12">
        <v>4.2619551945602104E-4</v>
      </c>
      <c r="G515" s="15">
        <v>15.236913559482099</v>
      </c>
      <c r="H515" s="15">
        <v>19.516934017978699</v>
      </c>
      <c r="I515" s="25">
        <v>20.909801101441001</v>
      </c>
      <c r="J515" s="27">
        <v>28.229376903528301</v>
      </c>
      <c r="K515" s="18" t="s">
        <v>1351</v>
      </c>
    </row>
    <row r="516" spans="1:11" x14ac:dyDescent="0.5">
      <c r="A516" s="19" t="s">
        <v>1723</v>
      </c>
      <c r="B516" s="15">
        <v>8541.1561693280892</v>
      </c>
      <c r="C516" s="29">
        <v>-0.48929335310506805</v>
      </c>
      <c r="D516" s="12">
        <v>8.8764777311891902E-4</v>
      </c>
      <c r="E516" s="29">
        <v>-0.56556341252670805</v>
      </c>
      <c r="F516" s="12">
        <v>8.212993485384371E-5</v>
      </c>
      <c r="G516" s="15">
        <v>150.224393988744</v>
      </c>
      <c r="H516" s="15">
        <v>209.81832993680601</v>
      </c>
      <c r="I516" s="25">
        <v>128.48793734727801</v>
      </c>
      <c r="J516" s="27">
        <v>188.428889437968</v>
      </c>
      <c r="K516" s="18" t="s">
        <v>1724</v>
      </c>
    </row>
    <row r="517" spans="1:11" x14ac:dyDescent="0.5">
      <c r="A517" s="19" t="s">
        <v>2171</v>
      </c>
      <c r="B517" s="15">
        <v>359.10021673207302</v>
      </c>
      <c r="C517" s="29">
        <v>-0.6472674042202321</v>
      </c>
      <c r="D517" s="12">
        <v>8.927987023487191E-4</v>
      </c>
      <c r="E517" s="29">
        <v>-0.68729831019343401</v>
      </c>
      <c r="F517" s="12">
        <v>5.5540366830827296E-6</v>
      </c>
      <c r="G517" s="15">
        <v>5.8325850181699899</v>
      </c>
      <c r="H517" s="15">
        <v>9.2994501319052301</v>
      </c>
      <c r="I517" s="25">
        <v>7.1869765904378102</v>
      </c>
      <c r="J517" s="27">
        <v>11.772989687032</v>
      </c>
      <c r="K517" s="18" t="s">
        <v>2172</v>
      </c>
    </row>
    <row r="518" spans="1:11" x14ac:dyDescent="0.5">
      <c r="A518" s="19" t="s">
        <v>1991</v>
      </c>
      <c r="B518" s="15">
        <v>539.69756067927403</v>
      </c>
      <c r="C518" s="29">
        <v>-0.57487819567753995</v>
      </c>
      <c r="D518" s="12">
        <v>8.9560059712420802E-4</v>
      </c>
      <c r="E518" s="29">
        <v>-0.89600246852162702</v>
      </c>
      <c r="F518" s="12">
        <v>3.1387388390051304E-5</v>
      </c>
      <c r="G518" s="15">
        <v>9.1081145565460808</v>
      </c>
      <c r="H518" s="15">
        <v>13.6599356149105</v>
      </c>
      <c r="I518" s="25">
        <v>1.9550796448930399</v>
      </c>
      <c r="J518" s="27">
        <v>3.8045582740925101</v>
      </c>
      <c r="K518" s="18" t="s">
        <v>1992</v>
      </c>
    </row>
    <row r="519" spans="1:11" x14ac:dyDescent="0.5">
      <c r="A519" s="19" t="s">
        <v>1588</v>
      </c>
      <c r="B519" s="15">
        <v>816.14849608315296</v>
      </c>
      <c r="C519" s="29">
        <v>-0.45000807781570801</v>
      </c>
      <c r="D519" s="12">
        <v>9.0239032520778105E-4</v>
      </c>
      <c r="E519" s="29">
        <v>-0.43606784054014402</v>
      </c>
      <c r="F519" s="12">
        <v>3.0585531436005601E-3</v>
      </c>
      <c r="G519" s="15">
        <v>14.6519425875649</v>
      </c>
      <c r="H519" s="15">
        <v>19.846418056793699</v>
      </c>
      <c r="I519" s="25">
        <v>18.514956276350901</v>
      </c>
      <c r="J519" s="27">
        <v>24.862622206047199</v>
      </c>
      <c r="K519" s="18" t="s">
        <v>1589</v>
      </c>
    </row>
    <row r="520" spans="1:11" x14ac:dyDescent="0.5">
      <c r="A520" s="19" t="s">
        <v>1717</v>
      </c>
      <c r="B520" s="15">
        <v>1739.41296406382</v>
      </c>
      <c r="C520" s="29">
        <v>-0.48863729465099703</v>
      </c>
      <c r="D520" s="12">
        <v>9.0405050130889109E-4</v>
      </c>
      <c r="E520" s="29">
        <v>-0.53415983985764903</v>
      </c>
      <c r="F520" s="12">
        <v>1.5411995120292202E-4</v>
      </c>
      <c r="G520" s="15">
        <v>30.623396021137701</v>
      </c>
      <c r="H520" s="15">
        <v>42.847400176369803</v>
      </c>
      <c r="I520" s="25">
        <v>30.7500920146814</v>
      </c>
      <c r="J520" s="27">
        <v>44.408623313106503</v>
      </c>
      <c r="K520" s="18" t="s">
        <v>1718</v>
      </c>
    </row>
    <row r="521" spans="1:11" x14ac:dyDescent="0.5">
      <c r="A521" s="19" t="s">
        <v>1278</v>
      </c>
      <c r="B521" s="15">
        <v>1737.78825770348</v>
      </c>
      <c r="C521" s="29">
        <v>-0.324015524562352</v>
      </c>
      <c r="D521" s="12">
        <v>9.1120077944494612E-4</v>
      </c>
      <c r="E521" s="29">
        <v>-0.39046980451042601</v>
      </c>
      <c r="F521" s="12">
        <v>1.9727818304854202E-5</v>
      </c>
      <c r="G521" s="15">
        <v>32.834565360451002</v>
      </c>
      <c r="H521" s="15">
        <v>40.721374959409403</v>
      </c>
      <c r="I521" s="25">
        <v>33.266364873754704</v>
      </c>
      <c r="J521" s="27">
        <v>43.653504762289003</v>
      </c>
      <c r="K521" s="18" t="s">
        <v>1279</v>
      </c>
    </row>
    <row r="522" spans="1:11" x14ac:dyDescent="0.5">
      <c r="A522" s="19" t="s">
        <v>1506</v>
      </c>
      <c r="B522" s="15">
        <v>9074.3424538090894</v>
      </c>
      <c r="C522" s="29">
        <v>-0.42553172227919106</v>
      </c>
      <c r="D522" s="12">
        <v>9.1895878357870604E-4</v>
      </c>
      <c r="E522" s="29">
        <v>-0.49232847185485201</v>
      </c>
      <c r="F522" s="12">
        <v>4.7876709400979807E-5</v>
      </c>
      <c r="G522" s="15">
        <v>164.36424901661599</v>
      </c>
      <c r="H522" s="15">
        <v>218.94154366715799</v>
      </c>
      <c r="I522" s="25">
        <v>180.092982019998</v>
      </c>
      <c r="J522" s="27">
        <v>251.34727474923801</v>
      </c>
      <c r="K522" s="18" t="s">
        <v>1507</v>
      </c>
    </row>
    <row r="523" spans="1:11" x14ac:dyDescent="0.5">
      <c r="A523" s="19" t="s">
        <v>2019</v>
      </c>
      <c r="B523" s="15">
        <v>405.66180737612802</v>
      </c>
      <c r="C523" s="29">
        <v>-0.58604220686645403</v>
      </c>
      <c r="D523" s="12">
        <v>9.212309443256771E-4</v>
      </c>
      <c r="E523" s="29">
        <v>-0.84902013415024602</v>
      </c>
      <c r="F523" s="12">
        <v>6.0553218431549797E-8</v>
      </c>
      <c r="G523" s="15">
        <v>6.8274475345918102</v>
      </c>
      <c r="H523" s="15">
        <v>10.2708528202411</v>
      </c>
      <c r="I523" s="25">
        <v>8.2533566596186301</v>
      </c>
      <c r="J523" s="27">
        <v>15.019665425990899</v>
      </c>
      <c r="K523" s="18" t="s">
        <v>2020</v>
      </c>
    </row>
    <row r="524" spans="1:11" x14ac:dyDescent="0.5">
      <c r="A524" s="19" t="s">
        <v>2139</v>
      </c>
      <c r="B524" s="15">
        <v>190.00718290653199</v>
      </c>
      <c r="C524" s="29">
        <v>-0.636926699404612</v>
      </c>
      <c r="D524" s="12">
        <v>9.5485439762861102E-4</v>
      </c>
      <c r="E524" s="29">
        <v>-0.84390297413479609</v>
      </c>
      <c r="F524" s="12">
        <v>7.9801622985084303E-6</v>
      </c>
      <c r="G524" s="15">
        <v>3.1010471027598401</v>
      </c>
      <c r="H524" s="15">
        <v>4.9067696693864296</v>
      </c>
      <c r="I524" s="25">
        <v>2.3091990651982699</v>
      </c>
      <c r="J524" s="27">
        <v>4.2703391581981496</v>
      </c>
      <c r="K524" s="18" t="s">
        <v>2140</v>
      </c>
    </row>
    <row r="525" spans="1:11" x14ac:dyDescent="0.5">
      <c r="A525" s="19" t="s">
        <v>1645</v>
      </c>
      <c r="B525" s="15">
        <v>2830.9362227521401</v>
      </c>
      <c r="C525" s="29">
        <v>-0.46786942181652602</v>
      </c>
      <c r="D525" s="12">
        <v>9.8770940819015098E-4</v>
      </c>
      <c r="E525" s="29">
        <v>-0.62080457252657906</v>
      </c>
      <c r="F525" s="12">
        <v>3.0419101013824199E-6</v>
      </c>
      <c r="G525" s="15">
        <v>50.2375271009521</v>
      </c>
      <c r="H525" s="15">
        <v>69.119479806310906</v>
      </c>
      <c r="I525" s="25">
        <v>45.6948350679247</v>
      </c>
      <c r="J525" s="27">
        <v>70.091284327717005</v>
      </c>
      <c r="K525" s="18" t="s">
        <v>1646</v>
      </c>
    </row>
    <row r="526" spans="1:11" x14ac:dyDescent="0.5">
      <c r="A526" s="19" t="s">
        <v>1500</v>
      </c>
      <c r="B526" s="15">
        <v>1226.1823067886401</v>
      </c>
      <c r="C526" s="29">
        <v>-0.42516505433452906</v>
      </c>
      <c r="D526" s="12">
        <v>9.9355096043001107E-4</v>
      </c>
      <c r="E526" s="29">
        <v>-0.48275326171553906</v>
      </c>
      <c r="F526" s="12">
        <v>1.5887535568604801E-3</v>
      </c>
      <c r="G526" s="15">
        <v>22.275217825037299</v>
      </c>
      <c r="H526" s="15">
        <v>29.673379646180599</v>
      </c>
      <c r="I526" s="25">
        <v>25.320162941245101</v>
      </c>
      <c r="J526" s="27">
        <v>35.267401936782399</v>
      </c>
      <c r="K526" s="18" t="s">
        <v>1501</v>
      </c>
    </row>
    <row r="527" spans="1:11" x14ac:dyDescent="0.5">
      <c r="A527" s="19" t="s">
        <v>1528</v>
      </c>
      <c r="B527" s="15">
        <v>2109.4764101098299</v>
      </c>
      <c r="C527" s="29">
        <v>-0.43218622184083305</v>
      </c>
      <c r="D527" s="12">
        <v>1.00269735009619E-3</v>
      </c>
      <c r="E527" s="29">
        <v>-0.54302875210319701</v>
      </c>
      <c r="F527" s="12">
        <v>3.17901476326886E-6</v>
      </c>
      <c r="G527" s="15">
        <v>38.074908176651803</v>
      </c>
      <c r="H527" s="15">
        <v>51.072003239033101</v>
      </c>
      <c r="I527" s="25">
        <v>39.556190449985699</v>
      </c>
      <c r="J527" s="27">
        <v>57.5343349726677</v>
      </c>
      <c r="K527" s="18" t="s">
        <v>1529</v>
      </c>
    </row>
    <row r="528" spans="1:11" x14ac:dyDescent="0.5">
      <c r="A528" s="19" t="s">
        <v>2293</v>
      </c>
      <c r="B528" s="15">
        <v>79.211446833021</v>
      </c>
      <c r="C528" s="29">
        <v>-0.70621041565927301</v>
      </c>
      <c r="D528" s="12">
        <v>1.00632749930128E-3</v>
      </c>
      <c r="E528" s="29">
        <v>-0.64298455575621905</v>
      </c>
      <c r="F528" s="12">
        <v>6.0345858710669905E-5</v>
      </c>
      <c r="G528" s="15">
        <v>1.2472726228378399</v>
      </c>
      <c r="H528" s="15">
        <v>2.08563957628582</v>
      </c>
      <c r="I528" s="25">
        <v>2.1516703419580301</v>
      </c>
      <c r="J528" s="27">
        <v>3.42310976603224</v>
      </c>
      <c r="K528" s="18" t="s">
        <v>108</v>
      </c>
    </row>
    <row r="529" spans="1:11" x14ac:dyDescent="0.5">
      <c r="A529" s="19" t="s">
        <v>1739</v>
      </c>
      <c r="B529" s="15">
        <v>1468.83985616871</v>
      </c>
      <c r="C529" s="29">
        <v>-0.49564559168731803</v>
      </c>
      <c r="D529" s="12">
        <v>1.0359400890782001E-3</v>
      </c>
      <c r="E529" s="29">
        <v>-0.41603210432198201</v>
      </c>
      <c r="F529" s="12">
        <v>1.5794960719242301E-3</v>
      </c>
      <c r="G529" s="15">
        <v>25.771650970342701</v>
      </c>
      <c r="H529" s="15">
        <v>36.289605319210096</v>
      </c>
      <c r="I529" s="25">
        <v>33.576499442806401</v>
      </c>
      <c r="J529" s="27">
        <v>44.466132293250901</v>
      </c>
      <c r="K529" s="18" t="s">
        <v>1740</v>
      </c>
    </row>
    <row r="530" spans="1:11" x14ac:dyDescent="0.5">
      <c r="A530" s="19" t="s">
        <v>1853</v>
      </c>
      <c r="B530" s="15">
        <v>473.737032876873</v>
      </c>
      <c r="C530" s="29">
        <v>-0.525658195588388</v>
      </c>
      <c r="D530" s="12">
        <v>1.05324086673369E-3</v>
      </c>
      <c r="E530" s="29">
        <v>-0.54078178123389309</v>
      </c>
      <c r="F530" s="12">
        <v>7.8977037407291714E-3</v>
      </c>
      <c r="G530" s="15">
        <v>8.1789535379513794</v>
      </c>
      <c r="H530" s="15">
        <v>11.8233646056672</v>
      </c>
      <c r="I530" s="25">
        <v>7.3961087314989697</v>
      </c>
      <c r="J530" s="27">
        <v>10.711212685648601</v>
      </c>
      <c r="K530" s="18" t="s">
        <v>1854</v>
      </c>
    </row>
    <row r="531" spans="1:11" x14ac:dyDescent="0.5">
      <c r="A531" s="19" t="s">
        <v>2243</v>
      </c>
      <c r="B531" s="15">
        <v>360.89166076545598</v>
      </c>
      <c r="C531" s="29">
        <v>-0.68258903590599607</v>
      </c>
      <c r="D531" s="12">
        <v>1.0575777617962601E-3</v>
      </c>
      <c r="E531" s="29">
        <v>-1.0272227099143301</v>
      </c>
      <c r="F531" s="12">
        <v>1.1271334142920199E-8</v>
      </c>
      <c r="G531" s="15">
        <v>5.7466320561428201</v>
      </c>
      <c r="H531" s="15">
        <v>9.3997855716521705</v>
      </c>
      <c r="I531" s="25">
        <v>8.1196833639955592</v>
      </c>
      <c r="J531" s="27">
        <v>16.788595991738099</v>
      </c>
      <c r="K531" s="18" t="s">
        <v>2244</v>
      </c>
    </row>
    <row r="532" spans="1:11" x14ac:dyDescent="0.5">
      <c r="A532" s="19" t="s">
        <v>1548</v>
      </c>
      <c r="B532" s="15">
        <v>2545.07643527445</v>
      </c>
      <c r="C532" s="29">
        <v>-0.43778496412114903</v>
      </c>
      <c r="D532" s="12">
        <v>1.05872017093306E-3</v>
      </c>
      <c r="E532" s="29">
        <v>-0.65388774382554904</v>
      </c>
      <c r="F532" s="12">
        <v>1.12371370459864E-8</v>
      </c>
      <c r="G532" s="15">
        <v>45.853289138203202</v>
      </c>
      <c r="H532" s="15">
        <v>61.634588435957703</v>
      </c>
      <c r="I532" s="25">
        <v>55.936171655640102</v>
      </c>
      <c r="J532" s="27">
        <v>88.457717439637605</v>
      </c>
      <c r="K532" s="18" t="s">
        <v>1549</v>
      </c>
    </row>
    <row r="533" spans="1:11" x14ac:dyDescent="0.5">
      <c r="A533" s="19" t="s">
        <v>2315</v>
      </c>
      <c r="B533" s="15">
        <v>92.9260311548543</v>
      </c>
      <c r="C533" s="29">
        <v>-0.71638915651148205</v>
      </c>
      <c r="D533" s="12">
        <v>1.06473567108845E-3</v>
      </c>
      <c r="E533" s="29">
        <v>-0.70614751266638909</v>
      </c>
      <c r="F533" s="12">
        <v>1.5976279441873601E-4</v>
      </c>
      <c r="G533" s="15">
        <v>1.4490284677973699</v>
      </c>
      <c r="H533" s="15">
        <v>2.4690067050480899</v>
      </c>
      <c r="I533" s="25">
        <v>2.1179014367953801</v>
      </c>
      <c r="J533" s="27">
        <v>3.5283085264615202</v>
      </c>
      <c r="K533" s="18" t="s">
        <v>2316</v>
      </c>
    </row>
    <row r="534" spans="1:11" x14ac:dyDescent="0.5">
      <c r="A534" s="19" t="s">
        <v>1618</v>
      </c>
      <c r="B534" s="15">
        <v>1142.71390887658</v>
      </c>
      <c r="C534" s="29">
        <v>-0.45991788144199997</v>
      </c>
      <c r="D534" s="12">
        <v>1.06689929539671E-3</v>
      </c>
      <c r="E534" s="29">
        <v>-0.58069621060293308</v>
      </c>
      <c r="F534" s="12">
        <v>1.5408849416415401E-5</v>
      </c>
      <c r="G534" s="15">
        <v>20.363635978785801</v>
      </c>
      <c r="H534" s="15">
        <v>27.916527586595301</v>
      </c>
      <c r="I534" s="25">
        <v>20.990523376840599</v>
      </c>
      <c r="J534" s="27">
        <v>31.338484194268499</v>
      </c>
      <c r="K534" s="18" t="s">
        <v>1619</v>
      </c>
    </row>
    <row r="535" spans="1:11" x14ac:dyDescent="0.5">
      <c r="A535" s="19" t="s">
        <v>1302</v>
      </c>
      <c r="B535" s="15">
        <v>1053.5357464271799</v>
      </c>
      <c r="C535" s="29">
        <v>-0.33932132171913304</v>
      </c>
      <c r="D535" s="12">
        <v>1.0713089255739701E-3</v>
      </c>
      <c r="E535" s="29">
        <v>-0.35153766855825003</v>
      </c>
      <c r="F535" s="12">
        <v>7.2701362001472702E-3</v>
      </c>
      <c r="G535" s="15">
        <v>19.8396979090004</v>
      </c>
      <c r="H535" s="15">
        <v>24.796710622379699</v>
      </c>
      <c r="I535" s="25">
        <v>22.277780301401702</v>
      </c>
      <c r="J535" s="27">
        <v>28.155387486456899</v>
      </c>
      <c r="K535" s="18" t="s">
        <v>1303</v>
      </c>
    </row>
    <row r="536" spans="1:11" x14ac:dyDescent="0.5">
      <c r="A536" s="19" t="s">
        <v>2494</v>
      </c>
      <c r="B536" s="15">
        <v>86.573075630271404</v>
      </c>
      <c r="C536" s="29">
        <v>-0.86801695194779205</v>
      </c>
      <c r="D536" s="12">
        <v>1.0782469722531302E-3</v>
      </c>
      <c r="E536" s="29">
        <v>-1.2990874102272301</v>
      </c>
      <c r="F536" s="12">
        <v>6.9825842870706401E-6</v>
      </c>
      <c r="G536" s="15">
        <v>1.22669236163898</v>
      </c>
      <c r="H536" s="15">
        <v>2.3889446609843699</v>
      </c>
      <c r="I536" s="25">
        <v>0.45182284188730104</v>
      </c>
      <c r="J536" s="27">
        <v>1.2752567554204699</v>
      </c>
      <c r="K536" s="18" t="s">
        <v>2495</v>
      </c>
    </row>
    <row r="537" spans="1:11" x14ac:dyDescent="0.5">
      <c r="A537" s="19" t="s">
        <v>1282</v>
      </c>
      <c r="B537" s="15">
        <v>1589.07899945657</v>
      </c>
      <c r="C537" s="29">
        <v>-0.32560519475139404</v>
      </c>
      <c r="D537" s="12">
        <v>1.0852862708481401E-3</v>
      </c>
      <c r="E537" s="29">
        <v>-0.32856810819296201</v>
      </c>
      <c r="F537" s="12">
        <v>3.2457289757884E-3</v>
      </c>
      <c r="G537" s="15">
        <v>30.0576544879384</v>
      </c>
      <c r="H537" s="15">
        <v>37.237150995134499</v>
      </c>
      <c r="I537" s="25">
        <v>37.485018930598798</v>
      </c>
      <c r="J537" s="27">
        <v>46.545565296345302</v>
      </c>
      <c r="K537" s="18" t="s">
        <v>1283</v>
      </c>
    </row>
    <row r="538" spans="1:11" x14ac:dyDescent="0.5">
      <c r="A538" s="19" t="s">
        <v>2273</v>
      </c>
      <c r="B538" s="15">
        <v>512.60301934638801</v>
      </c>
      <c r="C538" s="29">
        <v>-0.69591798607951005</v>
      </c>
      <c r="D538" s="12">
        <v>1.0908555040424202E-3</v>
      </c>
      <c r="E538" s="29">
        <v>-1.1067626948359299</v>
      </c>
      <c r="F538" s="12">
        <v>8.1509523393439095E-16</v>
      </c>
      <c r="G538" s="15">
        <v>8.0893079703046205</v>
      </c>
      <c r="H538" s="15">
        <v>13.418267722503399</v>
      </c>
      <c r="I538" s="25">
        <v>11.5960496280942</v>
      </c>
      <c r="J538" s="27">
        <v>25.344438665179901</v>
      </c>
      <c r="K538" s="18" t="s">
        <v>2274</v>
      </c>
    </row>
    <row r="539" spans="1:11" x14ac:dyDescent="0.5">
      <c r="A539" s="19" t="s">
        <v>1520</v>
      </c>
      <c r="B539" s="15">
        <v>1979.47190496502</v>
      </c>
      <c r="C539" s="29">
        <v>-0.42974974949173</v>
      </c>
      <c r="D539" s="12">
        <v>1.1159339367655902E-3</v>
      </c>
      <c r="E539" s="29">
        <v>-0.640992253303449</v>
      </c>
      <c r="F539" s="12">
        <v>1.2656373896826301E-8</v>
      </c>
      <c r="G539" s="15">
        <v>35.7341981204071</v>
      </c>
      <c r="H539" s="15">
        <v>47.901560148189802</v>
      </c>
      <c r="I539" s="25">
        <v>30.589972651973401</v>
      </c>
      <c r="J539" s="27">
        <v>47.478098393248501</v>
      </c>
      <c r="K539" s="18" t="s">
        <v>1521</v>
      </c>
    </row>
    <row r="540" spans="1:11" x14ac:dyDescent="0.5">
      <c r="A540" s="19" t="s">
        <v>2454</v>
      </c>
      <c r="B540" s="15">
        <v>599.03907373516597</v>
      </c>
      <c r="C540" s="29">
        <v>-0.81998632238646707</v>
      </c>
      <c r="D540" s="12">
        <v>1.1924024406553902E-3</v>
      </c>
      <c r="E540" s="29">
        <v>-1.5411882596225999</v>
      </c>
      <c r="F540" s="12">
        <v>1.07580635355031E-15</v>
      </c>
      <c r="G540" s="15">
        <v>8.7611421395364495</v>
      </c>
      <c r="H540" s="15">
        <v>16.483781648441202</v>
      </c>
      <c r="I540" s="25">
        <v>3.2956213252658202</v>
      </c>
      <c r="J540" s="27">
        <v>10.3791862306384</v>
      </c>
      <c r="K540" s="18" t="s">
        <v>2455</v>
      </c>
    </row>
    <row r="541" spans="1:11" x14ac:dyDescent="0.5">
      <c r="A541" s="19" t="s">
        <v>2458</v>
      </c>
      <c r="B541" s="15">
        <v>275.67920664671198</v>
      </c>
      <c r="C541" s="29">
        <v>-0.82313167449457902</v>
      </c>
      <c r="D541" s="12">
        <v>1.1942159021212501E-3</v>
      </c>
      <c r="E541" s="29">
        <v>-1.1419084342691801</v>
      </c>
      <c r="F541" s="12">
        <v>4.9537091777127294E-6</v>
      </c>
      <c r="G541" s="15">
        <v>4.0221778367858398</v>
      </c>
      <c r="H541" s="15">
        <v>7.5177888842395904</v>
      </c>
      <c r="I541" s="25">
        <v>2.1752624088415602</v>
      </c>
      <c r="J541" s="27">
        <v>5.1344024391607803</v>
      </c>
      <c r="K541" s="18" t="s">
        <v>2459</v>
      </c>
    </row>
    <row r="542" spans="1:11" x14ac:dyDescent="0.5">
      <c r="A542" s="19" t="s">
        <v>1288</v>
      </c>
      <c r="B542" s="15">
        <v>1360.6698144172501</v>
      </c>
      <c r="C542" s="29">
        <v>-0.33383297070974305</v>
      </c>
      <c r="D542" s="12">
        <v>1.1942159021212501E-3</v>
      </c>
      <c r="E542" s="29">
        <v>-0.36438677895393901</v>
      </c>
      <c r="F542" s="12">
        <v>8.8044658421404401E-4</v>
      </c>
      <c r="G542" s="15">
        <v>25.596176301338399</v>
      </c>
      <c r="H542" s="15">
        <v>31.984446008211101</v>
      </c>
      <c r="I542" s="25">
        <v>25.778738776818699</v>
      </c>
      <c r="J542" s="27">
        <v>32.964292615762702</v>
      </c>
      <c r="K542" s="18" t="s">
        <v>1289</v>
      </c>
    </row>
    <row r="543" spans="1:11" x14ac:dyDescent="0.5">
      <c r="A543" s="19" t="s">
        <v>2115</v>
      </c>
      <c r="B543" s="15">
        <v>112.067750852359</v>
      </c>
      <c r="C543" s="29">
        <v>-0.623925803070841</v>
      </c>
      <c r="D543" s="12">
        <v>1.20959178669081E-3</v>
      </c>
      <c r="E543" s="29">
        <v>-0.67430221216722308</v>
      </c>
      <c r="F543" s="12">
        <v>9.7421998493350207E-4</v>
      </c>
      <c r="G543" s="15">
        <v>1.8486624419916</v>
      </c>
      <c r="H543" s="15">
        <v>2.8885345107785598</v>
      </c>
      <c r="I543" s="25">
        <v>1.82631852202803</v>
      </c>
      <c r="J543" s="27">
        <v>3.0330461780970399</v>
      </c>
      <c r="K543" s="18" t="s">
        <v>2116</v>
      </c>
    </row>
    <row r="544" spans="1:11" x14ac:dyDescent="0.5">
      <c r="A544" s="19" t="s">
        <v>1258</v>
      </c>
      <c r="B544" s="15">
        <v>3001.4472750175701</v>
      </c>
      <c r="C544" s="29">
        <v>-0.29376179794294105</v>
      </c>
      <c r="D544" s="12">
        <v>1.2232433087248601E-3</v>
      </c>
      <c r="E544" s="29">
        <v>-0.40977101026961105</v>
      </c>
      <c r="F544" s="12">
        <v>5.0554262089426698E-4</v>
      </c>
      <c r="G544" s="15">
        <v>57.460712407696398</v>
      </c>
      <c r="H544" s="15">
        <v>69.672794647343096</v>
      </c>
      <c r="I544" s="25">
        <v>72.619079506869795</v>
      </c>
      <c r="J544" s="27">
        <v>96.368654340339305</v>
      </c>
      <c r="K544" s="18" t="s">
        <v>1259</v>
      </c>
    </row>
    <row r="545" spans="1:11" x14ac:dyDescent="0.5">
      <c r="A545" s="19" t="s">
        <v>1901</v>
      </c>
      <c r="B545" s="15">
        <v>616.51066722323901</v>
      </c>
      <c r="C545" s="29">
        <v>-0.54320696712511607</v>
      </c>
      <c r="D545" s="12">
        <v>1.23943314810103E-3</v>
      </c>
      <c r="E545" s="29">
        <v>-0.70170204178644302</v>
      </c>
      <c r="F545" s="12">
        <v>1.0988418346595701E-3</v>
      </c>
      <c r="G545" s="15">
        <v>10.575350657175701</v>
      </c>
      <c r="H545" s="15">
        <v>15.4374784872804</v>
      </c>
      <c r="I545" s="25">
        <v>2.5751467364344398</v>
      </c>
      <c r="J545" s="27">
        <v>4.2660304451842403</v>
      </c>
      <c r="K545" s="18" t="s">
        <v>1902</v>
      </c>
    </row>
    <row r="546" spans="1:11" x14ac:dyDescent="0.5">
      <c r="A546" s="19" t="s">
        <v>2514</v>
      </c>
      <c r="B546" s="15">
        <v>225.01504863700799</v>
      </c>
      <c r="C546" s="29">
        <v>-0.88409249040725402</v>
      </c>
      <c r="D546" s="12">
        <v>1.25246701018248E-3</v>
      </c>
      <c r="E546" s="29">
        <v>-1.7463255661930401</v>
      </c>
      <c r="F546" s="12">
        <v>2.79017728351265E-12</v>
      </c>
      <c r="G546" s="15">
        <v>3.15556024329788</v>
      </c>
      <c r="H546" s="15">
        <v>6.32676460919006</v>
      </c>
      <c r="I546" s="25">
        <v>1.68895051600414</v>
      </c>
      <c r="J546" s="27">
        <v>6.6862531477984897</v>
      </c>
      <c r="K546" s="18" t="s">
        <v>2515</v>
      </c>
    </row>
    <row r="547" spans="1:11" x14ac:dyDescent="0.5">
      <c r="A547" s="19" t="s">
        <v>1556</v>
      </c>
      <c r="B547" s="15">
        <v>5480.74428314528</v>
      </c>
      <c r="C547" s="29">
        <v>-0.44010136560705998</v>
      </c>
      <c r="D547" s="12">
        <v>1.25246701018248E-3</v>
      </c>
      <c r="E547" s="29">
        <v>-0.50202017495574802</v>
      </c>
      <c r="F547" s="12">
        <v>5.5132550539269006E-5</v>
      </c>
      <c r="G547" s="15">
        <v>98.511855772605998</v>
      </c>
      <c r="H547" s="15">
        <v>132.994088329741</v>
      </c>
      <c r="I547" s="25">
        <v>109.470672762066</v>
      </c>
      <c r="J547" s="27">
        <v>154.31072018252101</v>
      </c>
      <c r="K547" s="18" t="s">
        <v>1557</v>
      </c>
    </row>
    <row r="548" spans="1:11" x14ac:dyDescent="0.5">
      <c r="A548" s="19" t="s">
        <v>1845</v>
      </c>
      <c r="B548" s="15">
        <v>439.31352595978802</v>
      </c>
      <c r="C548" s="29">
        <v>-0.52250218716255503</v>
      </c>
      <c r="D548" s="12">
        <v>1.2758548169166601E-3</v>
      </c>
      <c r="E548" s="29">
        <v>-0.74259469136766909</v>
      </c>
      <c r="F548" s="12">
        <v>3.3653269381371494E-7</v>
      </c>
      <c r="G548" s="15">
        <v>7.6036507121660399</v>
      </c>
      <c r="H548" s="15">
        <v>10.9652817135046</v>
      </c>
      <c r="I548" s="25">
        <v>9.1331768696343492</v>
      </c>
      <c r="J548" s="27">
        <v>15.4229644426253</v>
      </c>
      <c r="K548" s="18" t="s">
        <v>1846</v>
      </c>
    </row>
    <row r="549" spans="1:11" x14ac:dyDescent="0.5">
      <c r="A549" s="19" t="s">
        <v>1939</v>
      </c>
      <c r="B549" s="15">
        <v>148.91195830526601</v>
      </c>
      <c r="C549" s="29">
        <v>-0.55638093305953995</v>
      </c>
      <c r="D549" s="12">
        <v>1.28366169801318E-3</v>
      </c>
      <c r="E549" s="29">
        <v>-0.45730133734115802</v>
      </c>
      <c r="F549" s="12">
        <v>2.2169055698389802E-3</v>
      </c>
      <c r="G549" s="15">
        <v>2.5402164936858203</v>
      </c>
      <c r="H549" s="15">
        <v>3.7537161306824203</v>
      </c>
      <c r="I549" s="25">
        <v>2.6225931915834901</v>
      </c>
      <c r="J549" s="27">
        <v>3.6588727812633701</v>
      </c>
      <c r="K549" s="18" t="s">
        <v>1940</v>
      </c>
    </row>
    <row r="550" spans="1:11" x14ac:dyDescent="0.5">
      <c r="A550" s="19" t="s">
        <v>2377</v>
      </c>
      <c r="B550" s="15">
        <v>76.005986677119793</v>
      </c>
      <c r="C550" s="29">
        <v>-0.76977045572466507</v>
      </c>
      <c r="D550" s="12">
        <v>1.2954600334755802E-3</v>
      </c>
      <c r="E550" s="29">
        <v>-1.0428966235648101</v>
      </c>
      <c r="F550" s="12">
        <v>4.4373960829056096E-6</v>
      </c>
      <c r="G550" s="15">
        <v>1.15446279823941</v>
      </c>
      <c r="H550" s="15">
        <v>2.0375472738389302</v>
      </c>
      <c r="I550" s="25">
        <v>1.0300109387155301</v>
      </c>
      <c r="J550" s="27">
        <v>2.2332578520917501</v>
      </c>
      <c r="K550" s="18" t="s">
        <v>2378</v>
      </c>
    </row>
    <row r="551" spans="1:11" x14ac:dyDescent="0.5">
      <c r="A551" s="19" t="s">
        <v>1947</v>
      </c>
      <c r="B551" s="15">
        <v>3960.2686517136999</v>
      </c>
      <c r="C551" s="29">
        <v>-0.56365997619298502</v>
      </c>
      <c r="D551" s="12">
        <v>1.3082929009090301E-3</v>
      </c>
      <c r="E551" s="29">
        <v>-0.57117924147124499</v>
      </c>
      <c r="F551" s="12">
        <v>1.4409937281557503E-5</v>
      </c>
      <c r="G551" s="15">
        <v>67.216013907478001</v>
      </c>
      <c r="H551" s="15">
        <v>99.746015648323393</v>
      </c>
      <c r="I551" s="25">
        <v>71.894064969648795</v>
      </c>
      <c r="J551" s="27">
        <v>106.557296342095</v>
      </c>
      <c r="K551" s="18" t="s">
        <v>1948</v>
      </c>
    </row>
    <row r="552" spans="1:11" x14ac:dyDescent="0.5">
      <c r="A552" s="19" t="s">
        <v>1616</v>
      </c>
      <c r="B552" s="15">
        <v>320.53732921114403</v>
      </c>
      <c r="C552" s="29">
        <v>-0.45808219727506105</v>
      </c>
      <c r="D552" s="12">
        <v>1.3157240551677702E-3</v>
      </c>
      <c r="E552" s="29">
        <v>-0.64365990315758603</v>
      </c>
      <c r="F552" s="12">
        <v>1.04700285689733E-8</v>
      </c>
      <c r="G552" s="15">
        <v>5.7084478754812098</v>
      </c>
      <c r="H552" s="15">
        <v>7.8559310655486101</v>
      </c>
      <c r="I552" s="25">
        <v>6.6703894560748997</v>
      </c>
      <c r="J552" s="27">
        <v>10.5703773258055</v>
      </c>
      <c r="K552" s="18" t="s">
        <v>1617</v>
      </c>
    </row>
    <row r="553" spans="1:11" x14ac:dyDescent="0.5">
      <c r="A553" s="19" t="s">
        <v>1274</v>
      </c>
      <c r="B553" s="15">
        <v>8632.8696584498302</v>
      </c>
      <c r="C553" s="29">
        <v>-0.31864981733231301</v>
      </c>
      <c r="D553" s="12">
        <v>1.31687467308092E-3</v>
      </c>
      <c r="E553" s="29">
        <v>-0.42448792497435001</v>
      </c>
      <c r="F553" s="12">
        <v>2.6921441522965102E-5</v>
      </c>
      <c r="G553" s="15">
        <v>163.59864262526699</v>
      </c>
      <c r="H553" s="15">
        <v>202.42571465917601</v>
      </c>
      <c r="I553" s="25">
        <v>293.63415882126401</v>
      </c>
      <c r="J553" s="27">
        <v>393.257368066894</v>
      </c>
      <c r="K553" s="18" t="s">
        <v>1275</v>
      </c>
    </row>
    <row r="554" spans="1:11" x14ac:dyDescent="0.5">
      <c r="A554" s="19" t="s">
        <v>1659</v>
      </c>
      <c r="B554" s="15">
        <v>2081.7928086698298</v>
      </c>
      <c r="C554" s="29">
        <v>-0.47204830076072002</v>
      </c>
      <c r="D554" s="12">
        <v>1.3481358747439E-3</v>
      </c>
      <c r="E554" s="29">
        <v>-0.56115359697171308</v>
      </c>
      <c r="F554" s="12">
        <v>2.82045174513873E-4</v>
      </c>
      <c r="G554" s="15">
        <v>36.910281992116602</v>
      </c>
      <c r="H554" s="15">
        <v>50.8894676736831</v>
      </c>
      <c r="I554" s="25">
        <v>35.182978392527403</v>
      </c>
      <c r="J554" s="27">
        <v>51.595025558492601</v>
      </c>
      <c r="K554" s="18" t="s">
        <v>1660</v>
      </c>
    </row>
    <row r="555" spans="1:11" x14ac:dyDescent="0.5">
      <c r="A555" s="19" t="s">
        <v>1564</v>
      </c>
      <c r="B555" s="15">
        <v>5101.3840457045899</v>
      </c>
      <c r="C555" s="29">
        <v>-0.44236102595198701</v>
      </c>
      <c r="D555" s="12">
        <v>1.3835202444745999E-3</v>
      </c>
      <c r="E555" s="29">
        <v>-0.56723607440672608</v>
      </c>
      <c r="F555" s="12">
        <v>8.0359812110234401E-7</v>
      </c>
      <c r="G555" s="15">
        <v>91.602720269806994</v>
      </c>
      <c r="H555" s="15">
        <v>124.031809378188</v>
      </c>
      <c r="I555" s="25">
        <v>99.205730753030394</v>
      </c>
      <c r="J555" s="27">
        <v>147.01908532704999</v>
      </c>
      <c r="K555" s="18" t="s">
        <v>1565</v>
      </c>
    </row>
    <row r="556" spans="1:11" x14ac:dyDescent="0.5">
      <c r="A556" s="19" t="s">
        <v>1638</v>
      </c>
      <c r="B556" s="15">
        <v>868.89726171017401</v>
      </c>
      <c r="C556" s="29">
        <v>-0.46535476731598902</v>
      </c>
      <c r="D556" s="12">
        <v>1.3846970929662201E-3</v>
      </c>
      <c r="E556" s="29">
        <v>-0.62828516982122606</v>
      </c>
      <c r="F556" s="12">
        <v>5.4468121651648606E-9</v>
      </c>
      <c r="G556" s="15">
        <v>15.4676957011269</v>
      </c>
      <c r="H556" s="15">
        <v>21.270673578126601</v>
      </c>
      <c r="I556" s="25">
        <v>15.678386783290399</v>
      </c>
      <c r="J556" s="27">
        <v>24.0483223894215</v>
      </c>
      <c r="K556" s="18" t="s">
        <v>1639</v>
      </c>
    </row>
    <row r="557" spans="1:11" x14ac:dyDescent="0.5">
      <c r="A557" s="19" t="s">
        <v>2704</v>
      </c>
      <c r="B557" s="15">
        <v>19.796858641176598</v>
      </c>
      <c r="C557" s="29">
        <v>-1.2345785041939701</v>
      </c>
      <c r="D557" s="12">
        <v>1.39361410458978E-3</v>
      </c>
      <c r="E557" s="29">
        <v>-0.92569129736762212</v>
      </c>
      <c r="F557" s="12">
        <v>9.5297848483034305E-3</v>
      </c>
      <c r="G557" s="15">
        <v>0.174853938523924</v>
      </c>
      <c r="H557" s="15">
        <v>0.64336654544262706</v>
      </c>
      <c r="I557" s="25">
        <v>0.27912429754554302</v>
      </c>
      <c r="J557" s="27">
        <v>0.62844578552289609</v>
      </c>
      <c r="K557" s="18" t="s">
        <v>2705</v>
      </c>
    </row>
    <row r="558" spans="1:11" x14ac:dyDescent="0.5">
      <c r="A558" s="19" t="s">
        <v>2161</v>
      </c>
      <c r="B558" s="15">
        <v>98.531733148155595</v>
      </c>
      <c r="C558" s="29">
        <v>-0.64297521908999899</v>
      </c>
      <c r="D558" s="12">
        <v>1.39361410458978E-3</v>
      </c>
      <c r="E558" s="29">
        <v>-0.96513237178207711</v>
      </c>
      <c r="F558" s="12">
        <v>1.4679220026778901E-7</v>
      </c>
      <c r="G558" s="15">
        <v>1.6056462312278699</v>
      </c>
      <c r="H558" s="15">
        <v>2.5523239512603002</v>
      </c>
      <c r="I558" s="25">
        <v>1.1734718059285301</v>
      </c>
      <c r="J558" s="27">
        <v>2.3872075246614601</v>
      </c>
      <c r="K558" s="18" t="s">
        <v>2162</v>
      </c>
    </row>
    <row r="559" spans="1:11" x14ac:dyDescent="0.5">
      <c r="A559" s="19" t="s">
        <v>1919</v>
      </c>
      <c r="B559" s="15">
        <v>7387.2855967942196</v>
      </c>
      <c r="C559" s="29">
        <v>-0.54548322529105109</v>
      </c>
      <c r="D559" s="12">
        <v>1.4142713282032102E-3</v>
      </c>
      <c r="E559" s="29">
        <v>-0.66813355078663206</v>
      </c>
      <c r="F559" s="12">
        <v>1.84128736335877E-6</v>
      </c>
      <c r="G559" s="15">
        <v>126.281958338896</v>
      </c>
      <c r="H559" s="15">
        <v>185.13268125744301</v>
      </c>
      <c r="I559" s="25">
        <v>112.858207822986</v>
      </c>
      <c r="J559" s="27">
        <v>179.437254080077</v>
      </c>
      <c r="K559" s="18" t="s">
        <v>1920</v>
      </c>
    </row>
    <row r="560" spans="1:11" x14ac:dyDescent="0.5">
      <c r="A560" s="19" t="s">
        <v>1783</v>
      </c>
      <c r="B560" s="15">
        <v>220.799455026483</v>
      </c>
      <c r="C560" s="29">
        <v>-0.50429510788559506</v>
      </c>
      <c r="D560" s="12">
        <v>1.4215175034896202E-3</v>
      </c>
      <c r="E560" s="29">
        <v>-0.88310852175331001</v>
      </c>
      <c r="F560" s="12">
        <v>6.4308323078891291E-7</v>
      </c>
      <c r="G560" s="15">
        <v>3.85787220232418</v>
      </c>
      <c r="H560" s="15">
        <v>5.4738044931729499</v>
      </c>
      <c r="I560" s="25">
        <v>4.8003619015242904</v>
      </c>
      <c r="J560" s="27">
        <v>9.1813621385375495</v>
      </c>
      <c r="K560" s="18" t="s">
        <v>1784</v>
      </c>
    </row>
    <row r="561" spans="1:11" x14ac:dyDescent="0.5">
      <c r="A561" s="19" t="s">
        <v>1448</v>
      </c>
      <c r="B561" s="15">
        <v>651.60664634382499</v>
      </c>
      <c r="C561" s="29">
        <v>-0.40847165528928303</v>
      </c>
      <c r="D561" s="12">
        <v>1.4268559540402202E-3</v>
      </c>
      <c r="E561" s="29">
        <v>-0.52083088629927199</v>
      </c>
      <c r="F561" s="12">
        <v>1.7928961047448101E-4</v>
      </c>
      <c r="G561" s="15">
        <v>11.876011937812599</v>
      </c>
      <c r="H561" s="15">
        <v>15.6927915244387</v>
      </c>
      <c r="I561" s="25">
        <v>9.7521530906443399</v>
      </c>
      <c r="J561" s="27">
        <v>13.966357706533399</v>
      </c>
      <c r="K561" s="18" t="s">
        <v>1449</v>
      </c>
    </row>
    <row r="562" spans="1:11" x14ac:dyDescent="0.5">
      <c r="A562" s="19" t="s">
        <v>1268</v>
      </c>
      <c r="B562" s="15">
        <v>16957.329980722399</v>
      </c>
      <c r="C562" s="29">
        <v>-0.31384453495918602</v>
      </c>
      <c r="D562" s="12">
        <v>1.4451566756867602E-3</v>
      </c>
      <c r="E562" s="29">
        <v>-0.5378966481599381</v>
      </c>
      <c r="F562" s="12">
        <v>4.8343719770667409E-9</v>
      </c>
      <c r="G562" s="15">
        <v>322.00844971773</v>
      </c>
      <c r="H562" s="15">
        <v>396.41793468726502</v>
      </c>
      <c r="I562" s="25">
        <v>167.88619225700401</v>
      </c>
      <c r="J562" s="27">
        <v>243.35377550538101</v>
      </c>
      <c r="K562" s="18" t="s">
        <v>1269</v>
      </c>
    </row>
    <row r="563" spans="1:11" x14ac:dyDescent="0.5">
      <c r="A563" s="19" t="s">
        <v>2676</v>
      </c>
      <c r="B563" s="15">
        <v>25.539917518010299</v>
      </c>
      <c r="C563" s="29">
        <v>-1.17342168859777</v>
      </c>
      <c r="D563" s="12">
        <v>1.4611948335752701E-3</v>
      </c>
      <c r="E563" s="29">
        <v>-1.37261200994841</v>
      </c>
      <c r="F563" s="12">
        <v>1.1602671757937601E-4</v>
      </c>
      <c r="G563" s="15">
        <v>0.25698295005209704</v>
      </c>
      <c r="H563" s="15">
        <v>0.80011156664227612</v>
      </c>
      <c r="I563" s="25">
        <v>0.30513433477674901</v>
      </c>
      <c r="J563" s="27">
        <v>1.1591133254744901</v>
      </c>
      <c r="K563" s="18" t="s">
        <v>2677</v>
      </c>
    </row>
    <row r="564" spans="1:11" x14ac:dyDescent="0.5">
      <c r="A564" s="19" t="s">
        <v>1779</v>
      </c>
      <c r="B564" s="15">
        <v>1186.5348400727901</v>
      </c>
      <c r="C564" s="29">
        <v>-0.50303972689538601</v>
      </c>
      <c r="D564" s="12">
        <v>1.4649066016011101E-3</v>
      </c>
      <c r="E564" s="29">
        <v>-0.74514622799522401</v>
      </c>
      <c r="F564" s="12">
        <v>2.79367803779346E-8</v>
      </c>
      <c r="G564" s="15">
        <v>20.758921952361199</v>
      </c>
      <c r="H564" s="15">
        <v>29.354812889328301</v>
      </c>
      <c r="I564" s="25">
        <v>23.2485021865939</v>
      </c>
      <c r="J564" s="27">
        <v>39.124786087112902</v>
      </c>
      <c r="K564" s="18" t="s">
        <v>1780</v>
      </c>
    </row>
    <row r="565" spans="1:11" x14ac:dyDescent="0.5">
      <c r="A565" s="19" t="s">
        <v>2225</v>
      </c>
      <c r="B565" s="15">
        <v>809.66624704874596</v>
      </c>
      <c r="C565" s="29">
        <v>-0.675788610269483</v>
      </c>
      <c r="D565" s="12">
        <v>1.4677259046783E-3</v>
      </c>
      <c r="E565" s="29">
        <v>-0.95240610388774405</v>
      </c>
      <c r="F565" s="12">
        <v>3.11124446480057E-4</v>
      </c>
      <c r="G565" s="15">
        <v>12.929697045792301</v>
      </c>
      <c r="H565" s="15">
        <v>21.114704155557799</v>
      </c>
      <c r="I565" s="25">
        <v>14.968666166002899</v>
      </c>
      <c r="J565" s="27">
        <v>30.645794307025501</v>
      </c>
      <c r="K565" s="18" t="s">
        <v>2226</v>
      </c>
    </row>
    <row r="566" spans="1:11" x14ac:dyDescent="0.5">
      <c r="A566" s="19" t="s">
        <v>2257</v>
      </c>
      <c r="B566" s="15">
        <v>618.199044708869</v>
      </c>
      <c r="C566" s="29">
        <v>-0.68912771256524707</v>
      </c>
      <c r="D566" s="12">
        <v>1.4677259046783E-3</v>
      </c>
      <c r="E566" s="29">
        <v>-0.65198115842991999</v>
      </c>
      <c r="F566" s="12">
        <v>1.8386977587281201E-3</v>
      </c>
      <c r="G566" s="15">
        <v>9.8169257996672705</v>
      </c>
      <c r="H566" s="15">
        <v>16.1988315744501</v>
      </c>
      <c r="I566" s="25">
        <v>4.4673785704337199</v>
      </c>
      <c r="J566" s="27">
        <v>7.1370010854454105</v>
      </c>
      <c r="K566" s="18" t="s">
        <v>2258</v>
      </c>
    </row>
    <row r="567" spans="1:11" x14ac:dyDescent="0.5">
      <c r="A567" s="19" t="s">
        <v>1404</v>
      </c>
      <c r="B567" s="15">
        <v>1439.9229896494201</v>
      </c>
      <c r="C567" s="29">
        <v>-0.38828073145755998</v>
      </c>
      <c r="D567" s="12">
        <v>1.4710826900783901E-3</v>
      </c>
      <c r="E567" s="29">
        <v>-0.39591661402815304</v>
      </c>
      <c r="F567" s="12">
        <v>8.2233434407101205E-3</v>
      </c>
      <c r="G567" s="15">
        <v>26.513972664167099</v>
      </c>
      <c r="H567" s="15">
        <v>34.354677387211503</v>
      </c>
      <c r="I567" s="25">
        <v>29.737981539854601</v>
      </c>
      <c r="J567" s="27">
        <v>38.669516340746497</v>
      </c>
      <c r="K567" s="18" t="s">
        <v>1405</v>
      </c>
    </row>
    <row r="568" spans="1:11" x14ac:dyDescent="0.5">
      <c r="A568" s="19" t="s">
        <v>1805</v>
      </c>
      <c r="B568" s="15">
        <v>600.04110839231998</v>
      </c>
      <c r="C568" s="29">
        <v>-0.50918670131298105</v>
      </c>
      <c r="D568" s="12">
        <v>1.5027428861267601E-3</v>
      </c>
      <c r="E568" s="29">
        <v>-0.78406561703534905</v>
      </c>
      <c r="F568" s="12">
        <v>8.9484003426296302E-7</v>
      </c>
      <c r="G568" s="15">
        <v>10.434320448342101</v>
      </c>
      <c r="H568" s="15">
        <v>14.8878829425267</v>
      </c>
      <c r="I568" s="25">
        <v>10.183182019599901</v>
      </c>
      <c r="J568" s="27">
        <v>17.562403407835902</v>
      </c>
      <c r="K568" s="18" t="s">
        <v>1806</v>
      </c>
    </row>
    <row r="569" spans="1:11" x14ac:dyDescent="0.5">
      <c r="A569" s="19" t="s">
        <v>1899</v>
      </c>
      <c r="B569" s="15">
        <v>289.29295225349898</v>
      </c>
      <c r="C569" s="29">
        <v>-0.54265128877525703</v>
      </c>
      <c r="D569" s="12">
        <v>1.5060105886315102E-3</v>
      </c>
      <c r="E569" s="29">
        <v>-0.6752873694012691</v>
      </c>
      <c r="F569" s="12">
        <v>4.13072894943947E-5</v>
      </c>
      <c r="G569" s="15">
        <v>4.9549444624676502</v>
      </c>
      <c r="H569" s="15">
        <v>7.2771300913229604</v>
      </c>
      <c r="I569" s="25">
        <v>5.7892463208643097</v>
      </c>
      <c r="J569" s="27">
        <v>9.5083854591882098</v>
      </c>
      <c r="K569" s="18" t="s">
        <v>1900</v>
      </c>
    </row>
    <row r="570" spans="1:11" x14ac:dyDescent="0.5">
      <c r="A570" s="19" t="s">
        <v>2279</v>
      </c>
      <c r="B570" s="15">
        <v>339.86558521492998</v>
      </c>
      <c r="C570" s="29">
        <v>-0.69695612517546301</v>
      </c>
      <c r="D570" s="12">
        <v>1.5164240057922102E-3</v>
      </c>
      <c r="E570" s="29">
        <v>-1.46195827182132</v>
      </c>
      <c r="F570" s="12">
        <v>2.7736915119393898E-11</v>
      </c>
      <c r="G570" s="15">
        <v>5.3444090547763796</v>
      </c>
      <c r="H570" s="15">
        <v>8.9859259870445598</v>
      </c>
      <c r="I570" s="25">
        <v>3.0965489696785999</v>
      </c>
      <c r="J570" s="27">
        <v>9.5770163547861493</v>
      </c>
      <c r="K570" s="18" t="s">
        <v>2280</v>
      </c>
    </row>
    <row r="571" spans="1:11" x14ac:dyDescent="0.5">
      <c r="A571" s="19" t="s">
        <v>1773</v>
      </c>
      <c r="B571" s="15">
        <v>187.78901959201499</v>
      </c>
      <c r="C571" s="29">
        <v>-0.50211195691001809</v>
      </c>
      <c r="D571" s="12">
        <v>1.5195216288296E-3</v>
      </c>
      <c r="E571" s="29">
        <v>-0.45018021965952404</v>
      </c>
      <c r="F571" s="12">
        <v>2.2468011265163301E-3</v>
      </c>
      <c r="G571" s="15">
        <v>3.2857690531724901</v>
      </c>
      <c r="H571" s="15">
        <v>4.6404717060034297</v>
      </c>
      <c r="I571" s="25">
        <v>3.6031229690917699</v>
      </c>
      <c r="J571" s="27">
        <v>4.9560774676342696</v>
      </c>
      <c r="K571" s="18" t="s">
        <v>1774</v>
      </c>
    </row>
    <row r="572" spans="1:11" x14ac:dyDescent="0.5">
      <c r="A572" s="19" t="s">
        <v>1630</v>
      </c>
      <c r="B572" s="15">
        <v>1168.91408960839</v>
      </c>
      <c r="C572" s="29">
        <v>-0.46294968029039202</v>
      </c>
      <c r="D572" s="12">
        <v>1.5221782613541802E-3</v>
      </c>
      <c r="E572" s="29">
        <v>-0.54220617533314308</v>
      </c>
      <c r="F572" s="12">
        <v>6.7718211162749002E-7</v>
      </c>
      <c r="G572" s="15">
        <v>20.810617986072199</v>
      </c>
      <c r="H572" s="15">
        <v>28.717953378092702</v>
      </c>
      <c r="I572" s="25">
        <v>26.500769014896498</v>
      </c>
      <c r="J572" s="27">
        <v>38.928490152881899</v>
      </c>
      <c r="K572" s="18" t="s">
        <v>1631</v>
      </c>
    </row>
    <row r="573" spans="1:11" x14ac:dyDescent="0.5">
      <c r="A573" s="19" t="s">
        <v>2620</v>
      </c>
      <c r="B573" s="15">
        <v>52.363171391758101</v>
      </c>
      <c r="C573" s="29">
        <v>-1.0392349644141801</v>
      </c>
      <c r="D573" s="12">
        <v>1.54082453885217E-3</v>
      </c>
      <c r="E573" s="29">
        <v>-1.5710640362243899</v>
      </c>
      <c r="F573" s="12">
        <v>9.0198244371582296E-9</v>
      </c>
      <c r="G573" s="15">
        <v>0.63228801187310602</v>
      </c>
      <c r="H573" s="15">
        <v>1.5479030747031302</v>
      </c>
      <c r="I573" s="25">
        <v>0.68516378663373101</v>
      </c>
      <c r="J573" s="27">
        <v>2.3601446038934601</v>
      </c>
      <c r="K573" s="18" t="s">
        <v>2621</v>
      </c>
    </row>
    <row r="574" spans="1:11" x14ac:dyDescent="0.5">
      <c r="A574" s="19" t="s">
        <v>1436</v>
      </c>
      <c r="B574" s="15">
        <v>3947.7404899293101</v>
      </c>
      <c r="C574" s="29">
        <v>-0.40170050589143802</v>
      </c>
      <c r="D574" s="12">
        <v>1.5478107989287701E-3</v>
      </c>
      <c r="E574" s="29">
        <v>-0.60513453791153504</v>
      </c>
      <c r="F574" s="12">
        <v>1.8374482103435497E-6</v>
      </c>
      <c r="G574" s="15">
        <v>72.132138695555497</v>
      </c>
      <c r="H574" s="15">
        <v>94.682920136828102</v>
      </c>
      <c r="I574" s="25">
        <v>80.600215792964505</v>
      </c>
      <c r="J574" s="27">
        <v>121.728035415161</v>
      </c>
      <c r="K574" s="18" t="s">
        <v>1437</v>
      </c>
    </row>
    <row r="575" spans="1:11" x14ac:dyDescent="0.5">
      <c r="A575" s="19" t="s">
        <v>2147</v>
      </c>
      <c r="B575" s="15">
        <v>408.13769592008498</v>
      </c>
      <c r="C575" s="29">
        <v>-0.63941802612701704</v>
      </c>
      <c r="D575" s="12">
        <v>1.55225330511725E-3</v>
      </c>
      <c r="E575" s="29">
        <v>-0.8898304140184311</v>
      </c>
      <c r="F575" s="12">
        <v>7.6116217043053909E-14</v>
      </c>
      <c r="G575" s="15">
        <v>6.6382408485254398</v>
      </c>
      <c r="H575" s="15">
        <v>10.524628855993599</v>
      </c>
      <c r="I575" s="25">
        <v>8.1878469199138504</v>
      </c>
      <c r="J575" s="27">
        <v>15.252826824973299</v>
      </c>
      <c r="K575" s="18" t="s">
        <v>2148</v>
      </c>
    </row>
    <row r="576" spans="1:11" x14ac:dyDescent="0.5">
      <c r="A576" s="19" t="s">
        <v>2608</v>
      </c>
      <c r="B576" s="15">
        <v>21.004386349278601</v>
      </c>
      <c r="C576" s="29">
        <v>-1.0239786752179201</v>
      </c>
      <c r="D576" s="12">
        <v>1.5920972818506101E-3</v>
      </c>
      <c r="E576" s="29">
        <v>-1.0882221072879901</v>
      </c>
      <c r="F576" s="12">
        <v>2.5512679408224305E-4</v>
      </c>
      <c r="G576" s="15">
        <v>0.25792797641892601</v>
      </c>
      <c r="H576" s="15">
        <v>0.62440117383585003</v>
      </c>
      <c r="I576" s="25">
        <v>0.37905804684541805</v>
      </c>
      <c r="J576" s="27">
        <v>0.92994043320915309</v>
      </c>
      <c r="K576" s="18" t="s">
        <v>2609</v>
      </c>
    </row>
    <row r="577" spans="1:11" x14ac:dyDescent="0.5">
      <c r="A577" s="19" t="s">
        <v>1608</v>
      </c>
      <c r="B577" s="15">
        <v>684.48295716642099</v>
      </c>
      <c r="C577" s="29">
        <v>-0.45505245816699502</v>
      </c>
      <c r="D577" s="12">
        <v>1.5920972818506101E-3</v>
      </c>
      <c r="E577" s="29">
        <v>-0.70907305996458303</v>
      </c>
      <c r="F577" s="12">
        <v>1.2095840220803801E-9</v>
      </c>
      <c r="G577" s="15">
        <v>12.2122382895631</v>
      </c>
      <c r="H577" s="15">
        <v>16.7352829634142</v>
      </c>
      <c r="I577" s="25">
        <v>12.688836734116201</v>
      </c>
      <c r="J577" s="27">
        <v>20.695618305315598</v>
      </c>
      <c r="K577" s="18" t="s">
        <v>1609</v>
      </c>
    </row>
    <row r="578" spans="1:11" x14ac:dyDescent="0.5">
      <c r="A578" s="19" t="s">
        <v>1775</v>
      </c>
      <c r="B578" s="15">
        <v>1679.1312337146301</v>
      </c>
      <c r="C578" s="29">
        <v>-0.50240530139689399</v>
      </c>
      <c r="D578" s="12">
        <v>1.6337362505138601E-3</v>
      </c>
      <c r="E578" s="29">
        <v>-1.0249591278853001</v>
      </c>
      <c r="F578" s="12">
        <v>1.7186358098178201E-12</v>
      </c>
      <c r="G578" s="15">
        <v>29.2929472453724</v>
      </c>
      <c r="H578" s="15">
        <v>41.483793094604302</v>
      </c>
      <c r="I578" s="25">
        <v>26.5399069524181</v>
      </c>
      <c r="J578" s="27">
        <v>54.734110652262501</v>
      </c>
      <c r="K578" s="18" t="s">
        <v>1776</v>
      </c>
    </row>
    <row r="579" spans="1:11" x14ac:dyDescent="0.5">
      <c r="A579" s="19" t="s">
        <v>1472</v>
      </c>
      <c r="B579" s="15">
        <v>493.596059324544</v>
      </c>
      <c r="C579" s="29">
        <v>-0.41759370375182503</v>
      </c>
      <c r="D579" s="12">
        <v>1.6556457900210302E-3</v>
      </c>
      <c r="E579" s="29">
        <v>-0.49091137552270403</v>
      </c>
      <c r="F579" s="12">
        <v>9.3334161257018107E-4</v>
      </c>
      <c r="G579" s="15">
        <v>8.9874028667319301</v>
      </c>
      <c r="H579" s="15">
        <v>11.877182713856399</v>
      </c>
      <c r="I579" s="25">
        <v>10.7503784624188</v>
      </c>
      <c r="J579" s="27">
        <v>15.024818943705901</v>
      </c>
      <c r="K579" s="18" t="s">
        <v>1473</v>
      </c>
    </row>
    <row r="580" spans="1:11" x14ac:dyDescent="0.5">
      <c r="A580" s="19" t="s">
        <v>1797</v>
      </c>
      <c r="B580" s="15">
        <v>970.24566071017</v>
      </c>
      <c r="C580" s="29">
        <v>-0.50744617658792301</v>
      </c>
      <c r="D580" s="12">
        <v>1.6720303300686902E-3</v>
      </c>
      <c r="E580" s="29">
        <v>-0.78464390206583201</v>
      </c>
      <c r="F580" s="12">
        <v>3.17288267021441E-8</v>
      </c>
      <c r="G580" s="15">
        <v>16.869047974963099</v>
      </c>
      <c r="H580" s="15">
        <v>23.988652076683199</v>
      </c>
      <c r="I580" s="25">
        <v>18.314534353364198</v>
      </c>
      <c r="J580" s="27">
        <v>31.548244050968201</v>
      </c>
      <c r="K580" s="18" t="s">
        <v>1798</v>
      </c>
    </row>
    <row r="581" spans="1:11" x14ac:dyDescent="0.5">
      <c r="A581" s="19" t="s">
        <v>1699</v>
      </c>
      <c r="B581" s="15">
        <v>384.46828362440402</v>
      </c>
      <c r="C581" s="29">
        <v>-0.48272769011735706</v>
      </c>
      <c r="D581" s="12">
        <v>1.6862635187546999E-3</v>
      </c>
      <c r="E581" s="29">
        <v>-0.67710699777493211</v>
      </c>
      <c r="F581" s="12">
        <v>5.3000945566259798E-7</v>
      </c>
      <c r="G581" s="15">
        <v>6.7748047555314699</v>
      </c>
      <c r="H581" s="15">
        <v>9.4586508409773504</v>
      </c>
      <c r="I581" s="25">
        <v>8.6993050495491495</v>
      </c>
      <c r="J581" s="27">
        <v>14.045752570840101</v>
      </c>
      <c r="K581" s="18" t="s">
        <v>1700</v>
      </c>
    </row>
    <row r="582" spans="1:11" x14ac:dyDescent="0.5">
      <c r="A582" s="19" t="s">
        <v>1647</v>
      </c>
      <c r="B582" s="15">
        <v>447.32345858185801</v>
      </c>
      <c r="C582" s="29">
        <v>-0.46812945923958998</v>
      </c>
      <c r="D582" s="12">
        <v>1.7002933403397502E-3</v>
      </c>
      <c r="E582" s="29">
        <v>-0.75456118661153704</v>
      </c>
      <c r="F582" s="12">
        <v>3.79961834598331E-11</v>
      </c>
      <c r="G582" s="15">
        <v>7.9387192128996595</v>
      </c>
      <c r="H582" s="15">
        <v>10.971428493788499</v>
      </c>
      <c r="I582" s="25">
        <v>10.356991166053501</v>
      </c>
      <c r="J582" s="27">
        <v>17.634441213245399</v>
      </c>
      <c r="K582" s="18" t="s">
        <v>1648</v>
      </c>
    </row>
    <row r="583" spans="1:11" x14ac:dyDescent="0.5">
      <c r="A583" s="19" t="s">
        <v>2145</v>
      </c>
      <c r="B583" s="15">
        <v>284.49271119236101</v>
      </c>
      <c r="C583" s="29">
        <v>-0.63759390532189708</v>
      </c>
      <c r="D583" s="12">
        <v>1.7218565264659701E-3</v>
      </c>
      <c r="E583" s="29">
        <v>-1.32958305973666</v>
      </c>
      <c r="F583" s="12">
        <v>1.18522404394534E-12</v>
      </c>
      <c r="G583" s="15">
        <v>4.6406022351212499</v>
      </c>
      <c r="H583" s="15">
        <v>7.3448765528023099</v>
      </c>
      <c r="I583" s="25">
        <v>2.85480743323278</v>
      </c>
      <c r="J583" s="27">
        <v>7.5435081902883496</v>
      </c>
      <c r="K583" s="18" t="s">
        <v>2146</v>
      </c>
    </row>
    <row r="584" spans="1:11" x14ac:dyDescent="0.5">
      <c r="A584" s="19" t="s">
        <v>2424</v>
      </c>
      <c r="B584" s="15">
        <v>1165.0470276743699</v>
      </c>
      <c r="C584" s="29">
        <v>-0.80157758236577503</v>
      </c>
      <c r="D584" s="12">
        <v>1.7457366801249502E-3</v>
      </c>
      <c r="E584" s="29">
        <v>-1.1073926880771301</v>
      </c>
      <c r="F584" s="12">
        <v>3.6466419811573708E-5</v>
      </c>
      <c r="G584" s="15">
        <v>17.189403419334301</v>
      </c>
      <c r="H584" s="15">
        <v>31.454202081106899</v>
      </c>
      <c r="I584" s="25">
        <v>13.1629919417349</v>
      </c>
      <c r="J584" s="27">
        <v>30.4908211911325</v>
      </c>
      <c r="K584" s="18" t="s">
        <v>2425</v>
      </c>
    </row>
    <row r="585" spans="1:11" x14ac:dyDescent="0.5">
      <c r="A585" s="19" t="s">
        <v>2277</v>
      </c>
      <c r="B585" s="15">
        <v>262.60923162396301</v>
      </c>
      <c r="C585" s="29">
        <v>-0.69691330070738911</v>
      </c>
      <c r="D585" s="12">
        <v>1.7527814636153702E-3</v>
      </c>
      <c r="E585" s="29">
        <v>-0.666458820465895</v>
      </c>
      <c r="F585" s="12">
        <v>2.29023341128861E-3</v>
      </c>
      <c r="G585" s="15">
        <v>4.1362072602865103</v>
      </c>
      <c r="H585" s="15">
        <v>6.8840095641326595</v>
      </c>
      <c r="I585" s="25">
        <v>5.3492352144756996</v>
      </c>
      <c r="J585" s="27">
        <v>8.5970867266936395</v>
      </c>
      <c r="K585" s="18" t="s">
        <v>2278</v>
      </c>
    </row>
    <row r="586" spans="1:11" x14ac:dyDescent="0.5">
      <c r="A586" s="19" t="s">
        <v>1610</v>
      </c>
      <c r="B586" s="15">
        <v>802.92437344413099</v>
      </c>
      <c r="C586" s="29">
        <v>-0.45536713084109104</v>
      </c>
      <c r="D586" s="12">
        <v>1.7609965056862302E-3</v>
      </c>
      <c r="E586" s="29">
        <v>-0.48991826384418702</v>
      </c>
      <c r="F586" s="12">
        <v>9.7415637634472806E-4</v>
      </c>
      <c r="G586" s="15">
        <v>14.3273856615626</v>
      </c>
      <c r="H586" s="15">
        <v>19.5873229166797</v>
      </c>
      <c r="I586" s="25">
        <v>18.275581621277201</v>
      </c>
      <c r="J586" s="27">
        <v>25.742730855685199</v>
      </c>
      <c r="K586" s="18" t="s">
        <v>1611</v>
      </c>
    </row>
    <row r="587" spans="1:11" x14ac:dyDescent="0.5">
      <c r="A587" s="19" t="s">
        <v>2113</v>
      </c>
      <c r="B587" s="15">
        <v>908.51924153723496</v>
      </c>
      <c r="C587" s="29">
        <v>-0.623851838537262</v>
      </c>
      <c r="D587" s="12">
        <v>1.7682493981036101E-3</v>
      </c>
      <c r="E587" s="29">
        <v>-0.87406382756012302</v>
      </c>
      <c r="F587" s="12">
        <v>9.7543634159994986E-7</v>
      </c>
      <c r="G587" s="15">
        <v>14.924401659840701</v>
      </c>
      <c r="H587" s="15">
        <v>23.296528379434399</v>
      </c>
      <c r="I587" s="25">
        <v>14.536306002741201</v>
      </c>
      <c r="J587" s="27">
        <v>27.1856971303093</v>
      </c>
      <c r="K587" s="18" t="s">
        <v>2114</v>
      </c>
    </row>
    <row r="588" spans="1:11" x14ac:dyDescent="0.5">
      <c r="A588" s="19" t="s">
        <v>1586</v>
      </c>
      <c r="B588" s="15">
        <v>621.50999023748602</v>
      </c>
      <c r="C588" s="29">
        <v>-0.44839520899318203</v>
      </c>
      <c r="D588" s="12">
        <v>1.7797234207562202E-3</v>
      </c>
      <c r="E588" s="29">
        <v>-0.42526698421487102</v>
      </c>
      <c r="F588" s="12">
        <v>1.3584238811726501E-3</v>
      </c>
      <c r="G588" s="15">
        <v>11.139559510487199</v>
      </c>
      <c r="H588" s="15">
        <v>15.137093633293199</v>
      </c>
      <c r="I588" s="25">
        <v>14.406559859772299</v>
      </c>
      <c r="J588" s="27">
        <v>19.209747448191202</v>
      </c>
      <c r="K588" s="18" t="s">
        <v>1587</v>
      </c>
    </row>
    <row r="589" spans="1:11" x14ac:dyDescent="0.5">
      <c r="A589" s="19" t="s">
        <v>1895</v>
      </c>
      <c r="B589" s="15">
        <v>512.43239505182999</v>
      </c>
      <c r="C589" s="29">
        <v>-0.54247343500773304</v>
      </c>
      <c r="D589" s="12">
        <v>1.7915649981907402E-3</v>
      </c>
      <c r="E589" s="29">
        <v>-0.91479845062636211</v>
      </c>
      <c r="F589" s="12">
        <v>4.2012844579713103E-10</v>
      </c>
      <c r="G589" s="15">
        <v>8.7807362084183609</v>
      </c>
      <c r="H589" s="15">
        <v>12.795613979872501</v>
      </c>
      <c r="I589" s="25">
        <v>6.3612503620318996</v>
      </c>
      <c r="J589" s="27">
        <v>12.0654067281568</v>
      </c>
      <c r="K589" s="18" t="s">
        <v>1896</v>
      </c>
    </row>
    <row r="590" spans="1:11" x14ac:dyDescent="0.5">
      <c r="A590" s="19" t="s">
        <v>2347</v>
      </c>
      <c r="B590" s="15">
        <v>362.95328354046399</v>
      </c>
      <c r="C590" s="29">
        <v>-0.73753576069019511</v>
      </c>
      <c r="D590" s="12">
        <v>1.8258232640764999E-3</v>
      </c>
      <c r="E590" s="29">
        <v>-1.03917263151068</v>
      </c>
      <c r="F590" s="12">
        <v>1.0337200391142001E-6</v>
      </c>
      <c r="G590" s="15">
        <v>5.5840035242122799</v>
      </c>
      <c r="H590" s="15">
        <v>9.6304822379147197</v>
      </c>
      <c r="I590" s="25">
        <v>4.23565891647727</v>
      </c>
      <c r="J590" s="27">
        <v>9.0029084456724</v>
      </c>
      <c r="K590" s="18" t="s">
        <v>2348</v>
      </c>
    </row>
    <row r="591" spans="1:11" x14ac:dyDescent="0.5">
      <c r="A591" s="19" t="s">
        <v>1909</v>
      </c>
      <c r="B591" s="15">
        <v>2079.3268234941602</v>
      </c>
      <c r="C591" s="29">
        <v>-0.54370791052204304</v>
      </c>
      <c r="D591" s="12">
        <v>1.8258232640764999E-3</v>
      </c>
      <c r="E591" s="29">
        <v>-1.1313741566057101</v>
      </c>
      <c r="F591" s="12">
        <v>2.6216165079567197E-12</v>
      </c>
      <c r="G591" s="15">
        <v>35.559477167515901</v>
      </c>
      <c r="H591" s="15">
        <v>52.158038358273799</v>
      </c>
      <c r="I591" s="25">
        <v>36.948957711486401</v>
      </c>
      <c r="J591" s="27">
        <v>82.379251708081995</v>
      </c>
      <c r="K591" s="18" t="s">
        <v>1910</v>
      </c>
    </row>
    <row r="592" spans="1:11" x14ac:dyDescent="0.5">
      <c r="A592" s="19" t="s">
        <v>2696</v>
      </c>
      <c r="B592" s="15">
        <v>3.9608897845018198</v>
      </c>
      <c r="C592" s="29">
        <v>-1.22736183159568</v>
      </c>
      <c r="D592" s="12">
        <v>1.8519695670589202E-3</v>
      </c>
      <c r="E592" s="29">
        <v>-1.1752660756562501</v>
      </c>
      <c r="F592" s="12">
        <v>3.9002215038605203E-3</v>
      </c>
      <c r="G592" s="15">
        <v>1.10424736680634E-2</v>
      </c>
      <c r="H592" s="15">
        <v>0.14994977179365801</v>
      </c>
      <c r="I592" s="25">
        <v>5.0463397933838298E-2</v>
      </c>
      <c r="J592" s="27">
        <v>0.40417957288424805</v>
      </c>
      <c r="K592" s="18" t="s">
        <v>2697</v>
      </c>
    </row>
    <row r="593" spans="1:11" x14ac:dyDescent="0.5">
      <c r="A593" s="19" t="s">
        <v>1735</v>
      </c>
      <c r="B593" s="15">
        <v>575.38751636150198</v>
      </c>
      <c r="C593" s="29">
        <v>-0.49391812527077406</v>
      </c>
      <c r="D593" s="12">
        <v>1.8519695670589202E-3</v>
      </c>
      <c r="E593" s="29">
        <v>-0.49782925853351306</v>
      </c>
      <c r="F593" s="12">
        <v>1.17714165490657E-3</v>
      </c>
      <c r="G593" s="15">
        <v>10.1231706193694</v>
      </c>
      <c r="H593" s="15">
        <v>14.173881359442801</v>
      </c>
      <c r="I593" s="25">
        <v>13.114224672372</v>
      </c>
      <c r="J593" s="27">
        <v>18.471475570155299</v>
      </c>
      <c r="K593" s="18" t="s">
        <v>1736</v>
      </c>
    </row>
    <row r="594" spans="1:11" x14ac:dyDescent="0.5">
      <c r="A594" s="19" t="s">
        <v>1552</v>
      </c>
      <c r="B594" s="15">
        <v>416.00656881428199</v>
      </c>
      <c r="C594" s="29">
        <v>-0.43931624180664602</v>
      </c>
      <c r="D594" s="12">
        <v>1.8892858447362602E-3</v>
      </c>
      <c r="E594" s="29">
        <v>-0.65355003458914707</v>
      </c>
      <c r="F594" s="12">
        <v>1.5408849416415401E-5</v>
      </c>
      <c r="G594" s="15">
        <v>7.47325816738008</v>
      </c>
      <c r="H594" s="15">
        <v>10.090927074394999</v>
      </c>
      <c r="I594" s="25">
        <v>10.1613221550252</v>
      </c>
      <c r="J594" s="27">
        <v>15.998922895749301</v>
      </c>
      <c r="K594" s="18" t="s">
        <v>1553</v>
      </c>
    </row>
    <row r="595" spans="1:11" x14ac:dyDescent="0.5">
      <c r="A595" s="19" t="s">
        <v>1817</v>
      </c>
      <c r="B595" s="15">
        <v>1988.5709319083301</v>
      </c>
      <c r="C595" s="29">
        <v>-0.51263620318327208</v>
      </c>
      <c r="D595" s="12">
        <v>1.8892858447362602E-3</v>
      </c>
      <c r="E595" s="29">
        <v>-0.37496962874939305</v>
      </c>
      <c r="F595" s="12">
        <v>2.9348893226049401E-3</v>
      </c>
      <c r="G595" s="15">
        <v>34.5344819377191</v>
      </c>
      <c r="H595" s="15">
        <v>49.276360816034099</v>
      </c>
      <c r="I595" s="25">
        <v>21.775421340604801</v>
      </c>
      <c r="J595" s="27">
        <v>28.0732506645532</v>
      </c>
      <c r="K595" s="18" t="s">
        <v>1818</v>
      </c>
    </row>
    <row r="596" spans="1:11" x14ac:dyDescent="0.5">
      <c r="A596" s="19" t="s">
        <v>1240</v>
      </c>
      <c r="B596" s="15">
        <v>1402.1338395202599</v>
      </c>
      <c r="C596" s="29">
        <v>-0.25910638174331402</v>
      </c>
      <c r="D596" s="12">
        <v>1.9189822450929302E-3</v>
      </c>
      <c r="E596" s="29">
        <v>-0.32931667557919203</v>
      </c>
      <c r="F596" s="12">
        <v>2.5582601894673405E-5</v>
      </c>
      <c r="G596" s="15">
        <v>27.242319139499902</v>
      </c>
      <c r="H596" s="15">
        <v>32.218455752044903</v>
      </c>
      <c r="I596" s="25">
        <v>35.0234154293126</v>
      </c>
      <c r="J596" s="27">
        <v>44.1941064584977</v>
      </c>
      <c r="K596" s="18" t="s">
        <v>1241</v>
      </c>
    </row>
    <row r="597" spans="1:11" x14ac:dyDescent="0.5">
      <c r="A597" s="19" t="s">
        <v>1496</v>
      </c>
      <c r="B597" s="15">
        <v>620.67823147649995</v>
      </c>
      <c r="C597" s="29">
        <v>-0.42268333344392406</v>
      </c>
      <c r="D597" s="12">
        <v>1.9829465301003301E-3</v>
      </c>
      <c r="E597" s="29">
        <v>-0.70616796027975803</v>
      </c>
      <c r="F597" s="12">
        <v>6.5656142872306807E-10</v>
      </c>
      <c r="G597" s="15">
        <v>11.234576409468</v>
      </c>
      <c r="H597" s="15">
        <v>15.0047126081952</v>
      </c>
      <c r="I597" s="25">
        <v>12.0626228914608</v>
      </c>
      <c r="J597" s="27">
        <v>19.8787599616604</v>
      </c>
      <c r="K597" s="18" t="s">
        <v>1497</v>
      </c>
    </row>
    <row r="598" spans="1:11" x14ac:dyDescent="0.5">
      <c r="A598" s="19" t="s">
        <v>1963</v>
      </c>
      <c r="B598" s="15">
        <v>741.92943170599597</v>
      </c>
      <c r="C598" s="29">
        <v>-0.56763359744601705</v>
      </c>
      <c r="D598" s="12">
        <v>2.0223205861065203E-3</v>
      </c>
      <c r="E598" s="29">
        <v>-0.33037013553480904</v>
      </c>
      <c r="F598" s="12">
        <v>9.5333510143754407E-3</v>
      </c>
      <c r="G598" s="15">
        <v>12.5580457515682</v>
      </c>
      <c r="H598" s="15">
        <v>18.675456914349098</v>
      </c>
      <c r="I598" s="25">
        <v>16.009340405469501</v>
      </c>
      <c r="J598" s="27">
        <v>20.078994664466201</v>
      </c>
      <c r="K598" s="18" t="s">
        <v>1964</v>
      </c>
    </row>
    <row r="599" spans="1:11" x14ac:dyDescent="0.5">
      <c r="A599" s="19" t="s">
        <v>2708</v>
      </c>
      <c r="B599" s="15">
        <v>4.6206465426874699</v>
      </c>
      <c r="C599" s="29">
        <v>-1.2489702780534899</v>
      </c>
      <c r="D599" s="12">
        <v>2.02494325418305E-3</v>
      </c>
      <c r="E599" s="29">
        <v>-1.7741940751127099</v>
      </c>
      <c r="F599" s="12">
        <v>1.0777761829521898E-6</v>
      </c>
      <c r="G599" s="15">
        <v>2.25932541941604E-2</v>
      </c>
      <c r="H599" s="15">
        <v>0.16645933411753</v>
      </c>
      <c r="I599" s="25">
        <v>0.136566411872314</v>
      </c>
      <c r="J599" s="27">
        <v>0.8083922528663221</v>
      </c>
      <c r="K599" s="18" t="s">
        <v>2709</v>
      </c>
    </row>
    <row r="600" spans="1:11" x14ac:dyDescent="0.5">
      <c r="A600" s="19" t="s">
        <v>1452</v>
      </c>
      <c r="B600" s="15">
        <v>2124.4378118033501</v>
      </c>
      <c r="C600" s="29">
        <v>-0.40965252804777103</v>
      </c>
      <c r="D600" s="12">
        <v>2.02494325418305E-3</v>
      </c>
      <c r="E600" s="29">
        <v>-0.610327159814821</v>
      </c>
      <c r="F600" s="12">
        <v>3.2123071175847806E-5</v>
      </c>
      <c r="G600" s="15">
        <v>38.694010650585803</v>
      </c>
      <c r="H600" s="15">
        <v>51.154390289537702</v>
      </c>
      <c r="I600" s="25">
        <v>33.405872563122799</v>
      </c>
      <c r="J600" s="27">
        <v>50.632294314765403</v>
      </c>
      <c r="K600" s="18" t="s">
        <v>1453</v>
      </c>
    </row>
    <row r="601" spans="1:11" x14ac:dyDescent="0.5">
      <c r="A601" s="19" t="s">
        <v>1741</v>
      </c>
      <c r="B601" s="15">
        <v>1291.95803194472</v>
      </c>
      <c r="C601" s="29">
        <v>-0.49577665939229804</v>
      </c>
      <c r="D601" s="12">
        <v>2.04326746577922E-3</v>
      </c>
      <c r="E601" s="29">
        <v>-0.54134565477325103</v>
      </c>
      <c r="F601" s="12">
        <v>7.8170306494118006E-4</v>
      </c>
      <c r="G601" s="15">
        <v>22.607489256799202</v>
      </c>
      <c r="H601" s="15">
        <v>31.824826461553101</v>
      </c>
      <c r="I601" s="25">
        <v>30.410424694081399</v>
      </c>
      <c r="J601" s="27">
        <v>44.134717993851901</v>
      </c>
      <c r="K601" s="18" t="s">
        <v>1742</v>
      </c>
    </row>
    <row r="602" spans="1:11" x14ac:dyDescent="0.5">
      <c r="A602" s="19" t="s">
        <v>2357</v>
      </c>
      <c r="B602" s="15">
        <v>93.412131472810501</v>
      </c>
      <c r="C602" s="29">
        <v>-0.7595832778824021</v>
      </c>
      <c r="D602" s="12">
        <v>2.05422718962046E-3</v>
      </c>
      <c r="E602" s="29">
        <v>-0.51263130271906809</v>
      </c>
      <c r="F602" s="12">
        <v>9.7484163919435308E-3</v>
      </c>
      <c r="G602" s="15">
        <v>1.4171757819737101</v>
      </c>
      <c r="H602" s="15">
        <v>2.5039960444128999</v>
      </c>
      <c r="I602" s="25">
        <v>1.58986857683873</v>
      </c>
      <c r="J602" s="27">
        <v>2.33667553809518</v>
      </c>
      <c r="K602" s="18" t="s">
        <v>2358</v>
      </c>
    </row>
    <row r="603" spans="1:11" x14ac:dyDescent="0.5">
      <c r="A603" s="19" t="s">
        <v>1370</v>
      </c>
      <c r="B603" s="15">
        <v>900.03410941575896</v>
      </c>
      <c r="C603" s="29">
        <v>-0.37602101976533103</v>
      </c>
      <c r="D603" s="12">
        <v>2.0559499565177401E-3</v>
      </c>
      <c r="E603" s="29">
        <v>-0.57079203135592205</v>
      </c>
      <c r="F603" s="12">
        <v>5.3317872305438202E-8</v>
      </c>
      <c r="G603" s="15">
        <v>16.646625891771102</v>
      </c>
      <c r="H603" s="15">
        <v>21.4054698465008</v>
      </c>
      <c r="I603" s="25">
        <v>16.697623903997801</v>
      </c>
      <c r="J603" s="27">
        <v>24.7335819018253</v>
      </c>
      <c r="K603" s="18" t="s">
        <v>1371</v>
      </c>
    </row>
    <row r="604" spans="1:11" x14ac:dyDescent="0.5">
      <c r="A604" s="19" t="s">
        <v>1438</v>
      </c>
      <c r="B604" s="15">
        <v>645.74047339753395</v>
      </c>
      <c r="C604" s="29">
        <v>-0.40203276693237</v>
      </c>
      <c r="D604" s="12">
        <v>2.1781728038907803E-3</v>
      </c>
      <c r="E604" s="29">
        <v>-0.51434077793505706</v>
      </c>
      <c r="F604" s="12">
        <v>9.8452787752172113E-5</v>
      </c>
      <c r="G604" s="15">
        <v>11.8232035248889</v>
      </c>
      <c r="H604" s="15">
        <v>15.486616767354301</v>
      </c>
      <c r="I604" s="25">
        <v>12.8146843509956</v>
      </c>
      <c r="J604" s="27">
        <v>18.233580245340999</v>
      </c>
      <c r="K604" s="18" t="s">
        <v>1439</v>
      </c>
    </row>
    <row r="605" spans="1:11" x14ac:dyDescent="0.5">
      <c r="A605" s="19" t="s">
        <v>1304</v>
      </c>
      <c r="B605" s="15">
        <v>2950.6645951645501</v>
      </c>
      <c r="C605" s="29">
        <v>-0.33988252692759702</v>
      </c>
      <c r="D605" s="12">
        <v>2.19168813417514E-3</v>
      </c>
      <c r="E605" s="29">
        <v>-0.62886749120962404</v>
      </c>
      <c r="F605" s="12">
        <v>3.5897727986661395E-7</v>
      </c>
      <c r="G605" s="15">
        <v>55.388481165567597</v>
      </c>
      <c r="H605" s="15">
        <v>69.525093642038101</v>
      </c>
      <c r="I605" s="25">
        <v>47.107505042089102</v>
      </c>
      <c r="J605" s="27">
        <v>72.770492687502099</v>
      </c>
      <c r="K605" s="18" t="s">
        <v>1305</v>
      </c>
    </row>
    <row r="606" spans="1:11" x14ac:dyDescent="0.5">
      <c r="A606" s="19" t="s">
        <v>1298</v>
      </c>
      <c r="B606" s="15">
        <v>7355.2264678050096</v>
      </c>
      <c r="C606" s="29">
        <v>-0.33829207568070202</v>
      </c>
      <c r="D606" s="12">
        <v>2.19229634069768E-3</v>
      </c>
      <c r="E606" s="29">
        <v>-0.37778469889053201</v>
      </c>
      <c r="F606" s="12">
        <v>1.6027890936397601E-3</v>
      </c>
      <c r="G606" s="15">
        <v>138.38213576630599</v>
      </c>
      <c r="H606" s="15">
        <v>173.19096344296801</v>
      </c>
      <c r="I606" s="25">
        <v>183.463073480182</v>
      </c>
      <c r="J606" s="27">
        <v>236.38668766814899</v>
      </c>
      <c r="K606" s="18" t="s">
        <v>1299</v>
      </c>
    </row>
    <row r="607" spans="1:11" x14ac:dyDescent="0.5">
      <c r="A607" s="19" t="s">
        <v>2416</v>
      </c>
      <c r="B607" s="15">
        <v>36.444823298157203</v>
      </c>
      <c r="C607" s="29">
        <v>-0.79973302728510309</v>
      </c>
      <c r="D607" s="12">
        <v>2.2019150159822902E-3</v>
      </c>
      <c r="E607" s="29">
        <v>-1.28043757082891</v>
      </c>
      <c r="F607" s="12">
        <v>3.0785685037258801E-4</v>
      </c>
      <c r="G607" s="15">
        <v>0.54192703199239001</v>
      </c>
      <c r="H607" s="15">
        <v>0.98683477511844608</v>
      </c>
      <c r="I607" s="25">
        <v>0.311343135127643</v>
      </c>
      <c r="J607" s="27">
        <v>0.95517314421369703</v>
      </c>
      <c r="K607" s="18" t="s">
        <v>2417</v>
      </c>
    </row>
    <row r="608" spans="1:11" x14ac:dyDescent="0.5">
      <c r="A608" s="19" t="s">
        <v>2574</v>
      </c>
      <c r="B608" s="15">
        <v>73.081990152717097</v>
      </c>
      <c r="C608" s="29">
        <v>-0.95819752518234502</v>
      </c>
      <c r="D608" s="12">
        <v>2.2047739131094901E-3</v>
      </c>
      <c r="E608" s="29">
        <v>-1.23872602137721</v>
      </c>
      <c r="F608" s="12">
        <v>7.1697677646537911E-5</v>
      </c>
      <c r="G608" s="15">
        <v>0.95530660086119812</v>
      </c>
      <c r="H608" s="15">
        <v>2.1174291892342301</v>
      </c>
      <c r="I608" s="25">
        <v>1.0525047982244999</v>
      </c>
      <c r="J608" s="27">
        <v>3.0740491049477199</v>
      </c>
      <c r="K608" s="18" t="s">
        <v>2575</v>
      </c>
    </row>
    <row r="609" spans="1:11" x14ac:dyDescent="0.5">
      <c r="A609" s="19" t="s">
        <v>1256</v>
      </c>
      <c r="B609" s="15">
        <v>2982.25085456242</v>
      </c>
      <c r="C609" s="29">
        <v>-0.29294433660784303</v>
      </c>
      <c r="D609" s="12">
        <v>2.2047739131094901E-3</v>
      </c>
      <c r="E609" s="29">
        <v>-0.43729656381827803</v>
      </c>
      <c r="F609" s="12">
        <v>1.7848770069747901E-3</v>
      </c>
      <c r="G609" s="15">
        <v>57.263698324052797</v>
      </c>
      <c r="H609" s="15">
        <v>69.334737617057698</v>
      </c>
      <c r="I609" s="25">
        <v>49.4967355563086</v>
      </c>
      <c r="J609" s="27">
        <v>67.454420014065903</v>
      </c>
      <c r="K609" s="18" t="s">
        <v>1257</v>
      </c>
    </row>
    <row r="610" spans="1:11" x14ac:dyDescent="0.5">
      <c r="A610" s="19" t="s">
        <v>2313</v>
      </c>
      <c r="B610" s="15">
        <v>105.173294666309</v>
      </c>
      <c r="C610" s="29">
        <v>-0.71626457068455307</v>
      </c>
      <c r="D610" s="12">
        <v>2.2312144173668E-3</v>
      </c>
      <c r="E610" s="29">
        <v>-0.82700949943955804</v>
      </c>
      <c r="F610" s="12">
        <v>7.4018291449434704E-4</v>
      </c>
      <c r="G610" s="15">
        <v>1.6381531168991801</v>
      </c>
      <c r="H610" s="15">
        <v>2.7978696639062099</v>
      </c>
      <c r="I610" s="25">
        <v>1.6558771623576001</v>
      </c>
      <c r="J610" s="27">
        <v>3.1618184318510099</v>
      </c>
      <c r="K610" s="18" t="s">
        <v>2314</v>
      </c>
    </row>
    <row r="611" spans="1:11" x14ac:dyDescent="0.5">
      <c r="A611" s="19" t="s">
        <v>2333</v>
      </c>
      <c r="B611" s="15">
        <v>70.137511998525994</v>
      </c>
      <c r="C611" s="29">
        <v>-0.72461347363516504</v>
      </c>
      <c r="D611" s="12">
        <v>2.2585086887861603E-3</v>
      </c>
      <c r="E611" s="29">
        <v>-1.58442733492976</v>
      </c>
      <c r="F611" s="12">
        <v>9.8640173693474505E-10</v>
      </c>
      <c r="G611" s="15">
        <v>1.08254605084609</v>
      </c>
      <c r="H611" s="15">
        <v>1.8689459302765501</v>
      </c>
      <c r="I611" s="25">
        <v>1.0493431891944101</v>
      </c>
      <c r="J611" s="27">
        <v>3.5692437270450998</v>
      </c>
      <c r="K611" s="18" t="s">
        <v>2334</v>
      </c>
    </row>
    <row r="612" spans="1:11" x14ac:dyDescent="0.5">
      <c r="A612" s="19" t="s">
        <v>1450</v>
      </c>
      <c r="B612" s="15">
        <v>792.65061134223799</v>
      </c>
      <c r="C612" s="29">
        <v>-0.40856144036363401</v>
      </c>
      <c r="D612" s="12">
        <v>2.2826007950479E-3</v>
      </c>
      <c r="E612" s="29">
        <v>-0.42921086318683604</v>
      </c>
      <c r="F612" s="12">
        <v>1.6101611633108999E-3</v>
      </c>
      <c r="G612" s="15">
        <v>14.447677854813801</v>
      </c>
      <c r="H612" s="15">
        <v>19.059625952169402</v>
      </c>
      <c r="I612" s="25">
        <v>16.541177222446102</v>
      </c>
      <c r="J612" s="27">
        <v>22.241006703110699</v>
      </c>
      <c r="K612" s="18" t="s">
        <v>1451</v>
      </c>
    </row>
    <row r="613" spans="1:11" x14ac:dyDescent="0.5">
      <c r="A613" s="19" t="s">
        <v>1414</v>
      </c>
      <c r="B613" s="15">
        <v>304.100053396264</v>
      </c>
      <c r="C613" s="29">
        <v>-0.39111813483365504</v>
      </c>
      <c r="D613" s="12">
        <v>2.3296011888349301E-3</v>
      </c>
      <c r="E613" s="29">
        <v>-0.44816716175999904</v>
      </c>
      <c r="F613" s="12">
        <v>8.5253730451870604E-4</v>
      </c>
      <c r="G613" s="15">
        <v>5.5971895328769499</v>
      </c>
      <c r="H613" s="15">
        <v>7.2779316969233596</v>
      </c>
      <c r="I613" s="25">
        <v>7.0719456311263897</v>
      </c>
      <c r="J613" s="27">
        <v>9.7946678803540106</v>
      </c>
      <c r="K613" s="18" t="s">
        <v>1415</v>
      </c>
    </row>
    <row r="614" spans="1:11" x14ac:dyDescent="0.5">
      <c r="A614" s="19" t="s">
        <v>2367</v>
      </c>
      <c r="B614" s="15">
        <v>200.620026939426</v>
      </c>
      <c r="C614" s="29">
        <v>-0.7670104638613261</v>
      </c>
      <c r="D614" s="12">
        <v>2.3306955781309101E-3</v>
      </c>
      <c r="E614" s="29">
        <v>-1.2627237394101101</v>
      </c>
      <c r="F614" s="12">
        <v>1.09605745800439E-7</v>
      </c>
      <c r="G614" s="15">
        <v>3.01151716947117</v>
      </c>
      <c r="H614" s="15">
        <v>5.43017274718484</v>
      </c>
      <c r="I614" s="25">
        <v>1.84587130507581</v>
      </c>
      <c r="J614" s="27">
        <v>4.9490377325494599</v>
      </c>
      <c r="K614" s="18" t="s">
        <v>2368</v>
      </c>
    </row>
    <row r="615" spans="1:11" x14ac:dyDescent="0.5">
      <c r="A615" s="19" t="s">
        <v>1985</v>
      </c>
      <c r="B615" s="15">
        <v>1413.2466517012699</v>
      </c>
      <c r="C615" s="29">
        <v>-0.57363634773191408</v>
      </c>
      <c r="D615" s="12">
        <v>2.3306955781309101E-3</v>
      </c>
      <c r="E615" s="29">
        <v>-0.77280123120799304</v>
      </c>
      <c r="F615" s="12">
        <v>8.1061885510310902E-7</v>
      </c>
      <c r="G615" s="15">
        <v>23.8565288662375</v>
      </c>
      <c r="H615" s="15">
        <v>35.774350978227503</v>
      </c>
      <c r="I615" s="25">
        <v>27.129644336471301</v>
      </c>
      <c r="J615" s="27">
        <v>46.333574431111799</v>
      </c>
      <c r="K615" s="18" t="s">
        <v>1986</v>
      </c>
    </row>
    <row r="616" spans="1:11" x14ac:dyDescent="0.5">
      <c r="A616" s="19" t="s">
        <v>1508</v>
      </c>
      <c r="B616" s="15">
        <v>2678.9363104690201</v>
      </c>
      <c r="C616" s="29">
        <v>-0.42789721851074103</v>
      </c>
      <c r="D616" s="12">
        <v>2.3306955781309101E-3</v>
      </c>
      <c r="E616" s="29">
        <v>-0.56591642891211402</v>
      </c>
      <c r="F616" s="12">
        <v>3.8089490576521206E-5</v>
      </c>
      <c r="G616" s="15">
        <v>48.379939062139499</v>
      </c>
      <c r="H616" s="15">
        <v>64.656186618144503</v>
      </c>
      <c r="I616" s="25">
        <v>59.430429204223998</v>
      </c>
      <c r="J616" s="27">
        <v>88.107886453499702</v>
      </c>
      <c r="K616" s="18" t="s">
        <v>1509</v>
      </c>
    </row>
    <row r="617" spans="1:11" x14ac:dyDescent="0.5">
      <c r="A617" s="19" t="s">
        <v>1280</v>
      </c>
      <c r="B617" s="15">
        <v>1586.0167594068801</v>
      </c>
      <c r="C617" s="29">
        <v>-0.32477186901372501</v>
      </c>
      <c r="D617" s="12">
        <v>2.34707556072636E-3</v>
      </c>
      <c r="E617" s="29">
        <v>-0.37389509621769601</v>
      </c>
      <c r="F617" s="12">
        <v>7.00347249807098E-4</v>
      </c>
      <c r="G617" s="15">
        <v>29.972119198159799</v>
      </c>
      <c r="H617" s="15">
        <v>37.190350916365603</v>
      </c>
      <c r="I617" s="25">
        <v>31.547186284171001</v>
      </c>
      <c r="J617" s="27">
        <v>40.642179918070902</v>
      </c>
      <c r="K617" s="18" t="s">
        <v>1281</v>
      </c>
    </row>
    <row r="618" spans="1:11" x14ac:dyDescent="0.5">
      <c r="A618" s="19" t="s">
        <v>1540</v>
      </c>
      <c r="B618" s="15">
        <v>977.70592424264396</v>
      </c>
      <c r="C618" s="29">
        <v>-0.43657431569937905</v>
      </c>
      <c r="D618" s="12">
        <v>2.3516193869236998E-3</v>
      </c>
      <c r="E618" s="29">
        <v>-0.75289255926341503</v>
      </c>
      <c r="F618" s="12">
        <v>4.1212070893991907E-9</v>
      </c>
      <c r="G618" s="15">
        <v>17.6219082173385</v>
      </c>
      <c r="H618" s="15">
        <v>23.6660657042931</v>
      </c>
      <c r="I618" s="25">
        <v>11.894752907718299</v>
      </c>
      <c r="J618" s="27">
        <v>20.0142525219111</v>
      </c>
      <c r="K618" s="18" t="s">
        <v>1541</v>
      </c>
    </row>
    <row r="619" spans="1:11" x14ac:dyDescent="0.5">
      <c r="A619" s="19" t="s">
        <v>1318</v>
      </c>
      <c r="B619" s="15">
        <v>1544.7426255359201</v>
      </c>
      <c r="C619" s="29">
        <v>-0.35294890190505701</v>
      </c>
      <c r="D619" s="12">
        <v>2.3714134416465802E-3</v>
      </c>
      <c r="E619" s="29">
        <v>-0.34887709940702605</v>
      </c>
      <c r="F619" s="12">
        <v>2.8329203250091E-3</v>
      </c>
      <c r="G619" s="15">
        <v>28.843109832067601</v>
      </c>
      <c r="H619" s="15">
        <v>36.530234787999703</v>
      </c>
      <c r="I619" s="25">
        <v>33.129982121728503</v>
      </c>
      <c r="J619" s="27">
        <v>42.143335835157401</v>
      </c>
      <c r="K619" s="18" t="s">
        <v>1319</v>
      </c>
    </row>
    <row r="620" spans="1:11" x14ac:dyDescent="0.5">
      <c r="A620" s="19" t="s">
        <v>1526</v>
      </c>
      <c r="B620" s="15">
        <v>235.653466892393</v>
      </c>
      <c r="C620" s="29">
        <v>-0.43045913849270906</v>
      </c>
      <c r="D620" s="12">
        <v>2.3909247295008E-3</v>
      </c>
      <c r="E620" s="29">
        <v>-0.535770411328923</v>
      </c>
      <c r="F620" s="12">
        <v>2.6694097789267601E-3</v>
      </c>
      <c r="G620" s="15">
        <v>4.2515064164817904</v>
      </c>
      <c r="H620" s="15">
        <v>5.7257868176673696</v>
      </c>
      <c r="I620" s="25">
        <v>5.7847466447928797</v>
      </c>
      <c r="J620" s="27">
        <v>8.6464082262411495</v>
      </c>
      <c r="K620" s="18" t="s">
        <v>1527</v>
      </c>
    </row>
    <row r="621" spans="1:11" x14ac:dyDescent="0.5">
      <c r="A621" s="19" t="s">
        <v>1252</v>
      </c>
      <c r="B621" s="15">
        <v>1132.46352936566</v>
      </c>
      <c r="C621" s="29">
        <v>-0.28650960147668803</v>
      </c>
      <c r="D621" s="12">
        <v>2.39659444300621E-3</v>
      </c>
      <c r="E621" s="29">
        <v>-0.44003771767406802</v>
      </c>
      <c r="F621" s="12">
        <v>1.4437517465541602E-5</v>
      </c>
      <c r="G621" s="15">
        <v>21.766781335997599</v>
      </c>
      <c r="H621" s="15">
        <v>26.2458322262835</v>
      </c>
      <c r="I621" s="25">
        <v>24.169346861867901</v>
      </c>
      <c r="J621" s="27">
        <v>33.013354477032301</v>
      </c>
      <c r="K621" s="18" t="s">
        <v>1253</v>
      </c>
    </row>
    <row r="622" spans="1:11" x14ac:dyDescent="0.5">
      <c r="A622" s="19" t="s">
        <v>1398</v>
      </c>
      <c r="B622" s="15">
        <v>1584.6793226110501</v>
      </c>
      <c r="C622" s="29">
        <v>-0.38683939399358802</v>
      </c>
      <c r="D622" s="12">
        <v>2.41339926553188E-3</v>
      </c>
      <c r="E622" s="29">
        <v>-0.50732910130336606</v>
      </c>
      <c r="F622" s="12">
        <v>9.2040060396360703E-5</v>
      </c>
      <c r="G622" s="15">
        <v>29.1653807817376</v>
      </c>
      <c r="H622" s="15">
        <v>37.824371058395897</v>
      </c>
      <c r="I622" s="25">
        <v>29.368975100442</v>
      </c>
      <c r="J622" s="27">
        <v>41.424483362536598</v>
      </c>
      <c r="K622" s="18" t="s">
        <v>1399</v>
      </c>
    </row>
    <row r="623" spans="1:11" x14ac:dyDescent="0.5">
      <c r="A623" s="19" t="s">
        <v>2562</v>
      </c>
      <c r="B623" s="15">
        <v>48.0265755068313</v>
      </c>
      <c r="C623" s="29">
        <v>-0.93985375935414406</v>
      </c>
      <c r="D623" s="12">
        <v>2.41746002036407E-3</v>
      </c>
      <c r="E623" s="29">
        <v>-1.6566404040849001</v>
      </c>
      <c r="F623" s="12">
        <v>1.8410640910612499E-7</v>
      </c>
      <c r="G623" s="15">
        <v>0.632156941874219</v>
      </c>
      <c r="H623" s="15">
        <v>1.3800653497081701</v>
      </c>
      <c r="I623" s="25">
        <v>0.43751300934910303</v>
      </c>
      <c r="J623" s="27">
        <v>1.86040869219284</v>
      </c>
      <c r="K623" s="18" t="s">
        <v>2563</v>
      </c>
    </row>
    <row r="624" spans="1:11" x14ac:dyDescent="0.5">
      <c r="A624" s="19" t="s">
        <v>1386</v>
      </c>
      <c r="B624" s="15">
        <v>1182.1916991165499</v>
      </c>
      <c r="C624" s="29">
        <v>-0.38382058887372206</v>
      </c>
      <c r="D624" s="12">
        <v>2.49534619034209E-3</v>
      </c>
      <c r="E624" s="29">
        <v>-0.42877357984017106</v>
      </c>
      <c r="F624" s="12">
        <v>1.7461334303076702E-4</v>
      </c>
      <c r="G624" s="15">
        <v>21.7980856194424</v>
      </c>
      <c r="H624" s="15">
        <v>28.189773914860201</v>
      </c>
      <c r="I624" s="25">
        <v>23.577794236686199</v>
      </c>
      <c r="J624" s="27">
        <v>31.647319776935902</v>
      </c>
      <c r="K624" s="18" t="s">
        <v>1387</v>
      </c>
    </row>
    <row r="625" spans="1:11" x14ac:dyDescent="0.5">
      <c r="A625" s="19" t="s">
        <v>1993</v>
      </c>
      <c r="B625" s="15">
        <v>249.00327569318401</v>
      </c>
      <c r="C625" s="29">
        <v>-0.57611881788910901</v>
      </c>
      <c r="D625" s="12">
        <v>2.51612079493892E-3</v>
      </c>
      <c r="E625" s="29">
        <v>-0.56645337441047205</v>
      </c>
      <c r="F625" s="12">
        <v>1.2717867889391702E-5</v>
      </c>
      <c r="G625" s="15">
        <v>4.1830946955969797</v>
      </c>
      <c r="H625" s="15">
        <v>6.3072114887738904</v>
      </c>
      <c r="I625" s="25">
        <v>4.4920161821672302</v>
      </c>
      <c r="J625" s="27">
        <v>6.6294969226658296</v>
      </c>
      <c r="K625" s="18" t="s">
        <v>1994</v>
      </c>
    </row>
    <row r="626" spans="1:11" x14ac:dyDescent="0.5">
      <c r="A626" s="19" t="s">
        <v>1949</v>
      </c>
      <c r="B626" s="15">
        <v>1511.5034451112299</v>
      </c>
      <c r="C626" s="29">
        <v>-0.56394704940929408</v>
      </c>
      <c r="D626" s="12">
        <v>2.51853225436996E-3</v>
      </c>
      <c r="E626" s="29">
        <v>-0.42788692450904203</v>
      </c>
      <c r="F626" s="12">
        <v>7.6035514131409605E-5</v>
      </c>
      <c r="G626" s="15">
        <v>25.6237477535274</v>
      </c>
      <c r="H626" s="15">
        <v>38.038825382794698</v>
      </c>
      <c r="I626" s="25">
        <v>32.881287585757597</v>
      </c>
      <c r="J626" s="27">
        <v>44.244747960070399</v>
      </c>
      <c r="K626" s="18" t="s">
        <v>1950</v>
      </c>
    </row>
    <row r="627" spans="1:11" x14ac:dyDescent="0.5">
      <c r="A627" s="19" t="s">
        <v>1296</v>
      </c>
      <c r="B627" s="15">
        <v>381.93681665156703</v>
      </c>
      <c r="C627" s="29">
        <v>-0.33758790830151403</v>
      </c>
      <c r="D627" s="12">
        <v>2.5229317575438301E-3</v>
      </c>
      <c r="E627" s="29">
        <v>-0.63769153748198404</v>
      </c>
      <c r="F627" s="12">
        <v>2.3383460447166099E-8</v>
      </c>
      <c r="G627" s="15">
        <v>7.1826712137213997</v>
      </c>
      <c r="H627" s="15">
        <v>8.9923984368628709</v>
      </c>
      <c r="I627" s="25">
        <v>5.6841965944489203</v>
      </c>
      <c r="J627" s="27">
        <v>8.9683459410385993</v>
      </c>
      <c r="K627" s="18" t="s">
        <v>1297</v>
      </c>
    </row>
    <row r="628" spans="1:11" x14ac:dyDescent="0.5">
      <c r="A628" s="19" t="s">
        <v>1777</v>
      </c>
      <c r="B628" s="15">
        <v>3139.1802158242199</v>
      </c>
      <c r="C628" s="29">
        <v>-0.50245408420786408</v>
      </c>
      <c r="D628" s="12">
        <v>2.5393841876766303E-3</v>
      </c>
      <c r="E628" s="29">
        <v>-0.95602902265917511</v>
      </c>
      <c r="F628" s="12">
        <v>6.3155318627410501E-11</v>
      </c>
      <c r="G628" s="15">
        <v>54.856070438526203</v>
      </c>
      <c r="H628" s="15">
        <v>77.643032013834102</v>
      </c>
      <c r="I628" s="25">
        <v>92.496555468365699</v>
      </c>
      <c r="J628" s="27">
        <v>182.55223056338099</v>
      </c>
      <c r="K628" s="18" t="s">
        <v>1778</v>
      </c>
    </row>
    <row r="629" spans="1:11" x14ac:dyDescent="0.5">
      <c r="A629" s="19" t="s">
        <v>1542</v>
      </c>
      <c r="B629" s="15">
        <v>1009.58431249701</v>
      </c>
      <c r="C629" s="29">
        <v>-0.43663947239313905</v>
      </c>
      <c r="D629" s="12">
        <v>2.55631182775203E-3</v>
      </c>
      <c r="E629" s="29">
        <v>-0.65628275274703607</v>
      </c>
      <c r="F629" s="12">
        <v>8.1918058765155594E-5</v>
      </c>
      <c r="G629" s="15">
        <v>18.181074542041099</v>
      </c>
      <c r="H629" s="15">
        <v>24.4858871138977</v>
      </c>
      <c r="I629" s="25">
        <v>14.486988950291501</v>
      </c>
      <c r="J629" s="27">
        <v>23.128510782265799</v>
      </c>
      <c r="K629" s="18" t="s">
        <v>1543</v>
      </c>
    </row>
    <row r="630" spans="1:11" x14ac:dyDescent="0.5">
      <c r="A630" s="19" t="s">
        <v>2261</v>
      </c>
      <c r="B630" s="15">
        <v>725.55731017523897</v>
      </c>
      <c r="C630" s="29">
        <v>-0.6916682846378861</v>
      </c>
      <c r="D630" s="12">
        <v>2.5595837834350202E-3</v>
      </c>
      <c r="E630" s="29">
        <v>-1.0097416130549</v>
      </c>
      <c r="F630" s="12">
        <v>3.0886765492930596E-6</v>
      </c>
      <c r="G630" s="15">
        <v>11.444050800321801</v>
      </c>
      <c r="H630" s="15">
        <v>18.9810843354337</v>
      </c>
      <c r="I630" s="25">
        <v>7.6485698102597501</v>
      </c>
      <c r="J630" s="27">
        <v>15.8098218755717</v>
      </c>
      <c r="K630" s="18" t="s">
        <v>2262</v>
      </c>
    </row>
    <row r="631" spans="1:11" x14ac:dyDescent="0.5">
      <c r="A631" s="19" t="s">
        <v>2087</v>
      </c>
      <c r="B631" s="15">
        <v>141.72357292965501</v>
      </c>
      <c r="C631" s="29">
        <v>-0.61606899430371997</v>
      </c>
      <c r="D631" s="12">
        <v>2.6098951943946502E-3</v>
      </c>
      <c r="E631" s="29">
        <v>-1.1159854769714399</v>
      </c>
      <c r="F631" s="12">
        <v>3.17288267021441E-8</v>
      </c>
      <c r="G631" s="15">
        <v>2.3394719459116002</v>
      </c>
      <c r="H631" s="15">
        <v>3.65142651500729</v>
      </c>
      <c r="I631" s="25">
        <v>10.402813085402601</v>
      </c>
      <c r="J631" s="27">
        <v>23.347425135306899</v>
      </c>
      <c r="K631" s="18" t="s">
        <v>2088</v>
      </c>
    </row>
    <row r="632" spans="1:11" x14ac:dyDescent="0.5">
      <c r="A632" s="19" t="s">
        <v>1464</v>
      </c>
      <c r="B632" s="15">
        <v>414.34795218839798</v>
      </c>
      <c r="C632" s="29">
        <v>-0.41502501463146202</v>
      </c>
      <c r="D632" s="12">
        <v>2.6098951943946502E-3</v>
      </c>
      <c r="E632" s="29">
        <v>-0.58615078872082205</v>
      </c>
      <c r="F632" s="12">
        <v>1.6820589019559299E-6</v>
      </c>
      <c r="G632" s="15">
        <v>7.5154591778609703</v>
      </c>
      <c r="H632" s="15">
        <v>9.9825598050758408</v>
      </c>
      <c r="I632" s="25">
        <v>6.17415332631957</v>
      </c>
      <c r="J632" s="27">
        <v>9.3199583659220302</v>
      </c>
      <c r="K632" s="18" t="s">
        <v>1465</v>
      </c>
    </row>
    <row r="633" spans="1:11" x14ac:dyDescent="0.5">
      <c r="A633" s="19" t="s">
        <v>1935</v>
      </c>
      <c r="B633" s="15">
        <v>196.18585948321899</v>
      </c>
      <c r="C633" s="29">
        <v>-0.55568314362207005</v>
      </c>
      <c r="D633" s="12">
        <v>2.61322321240391E-3</v>
      </c>
      <c r="E633" s="29">
        <v>-0.78708375319277102</v>
      </c>
      <c r="F633" s="12">
        <v>7.8276126701950298E-7</v>
      </c>
      <c r="G633" s="15">
        <v>3.3334514215557101</v>
      </c>
      <c r="H633" s="15">
        <v>4.9590597832821404</v>
      </c>
      <c r="I633" s="25">
        <v>2.9142773972369</v>
      </c>
      <c r="J633" s="27">
        <v>5.0891015797551997</v>
      </c>
      <c r="K633" s="18" t="s">
        <v>1936</v>
      </c>
    </row>
    <row r="634" spans="1:11" x14ac:dyDescent="0.5">
      <c r="A634" s="19" t="s">
        <v>1490</v>
      </c>
      <c r="B634" s="15">
        <v>1760.5688018799799</v>
      </c>
      <c r="C634" s="29">
        <v>-0.42076763867117506</v>
      </c>
      <c r="D634" s="12">
        <v>2.6362990406479303E-3</v>
      </c>
      <c r="E634" s="29">
        <v>-0.37608849238814301</v>
      </c>
      <c r="F634" s="12">
        <v>5.3034314909598899E-4</v>
      </c>
      <c r="G634" s="15">
        <v>31.955862442986099</v>
      </c>
      <c r="H634" s="15">
        <v>42.549074442262601</v>
      </c>
      <c r="I634" s="25">
        <v>46.8473083320077</v>
      </c>
      <c r="J634" s="27">
        <v>60.398793515704497</v>
      </c>
      <c r="K634" s="18" t="s">
        <v>1491</v>
      </c>
    </row>
    <row r="635" spans="1:11" x14ac:dyDescent="0.5">
      <c r="A635" s="19" t="s">
        <v>1855</v>
      </c>
      <c r="B635" s="15">
        <v>1707.67902727664</v>
      </c>
      <c r="C635" s="29">
        <v>-0.52736742721269403</v>
      </c>
      <c r="D635" s="12">
        <v>2.6397525762502203E-3</v>
      </c>
      <c r="E635" s="29">
        <v>-0.85045461905346997</v>
      </c>
      <c r="F635" s="12">
        <v>2.22078454544799E-9</v>
      </c>
      <c r="G635" s="15">
        <v>29.420533641978</v>
      </c>
      <c r="H635" s="15">
        <v>42.548262382131298</v>
      </c>
      <c r="I635" s="25">
        <v>24.259504589860999</v>
      </c>
      <c r="J635" s="27">
        <v>44.073399116466803</v>
      </c>
      <c r="K635" s="18" t="s">
        <v>1856</v>
      </c>
    </row>
    <row r="636" spans="1:11" x14ac:dyDescent="0.5">
      <c r="A636" s="19" t="s">
        <v>2199</v>
      </c>
      <c r="B636" s="15">
        <v>12558.7999487447</v>
      </c>
      <c r="C636" s="29">
        <v>-0.66362269621025605</v>
      </c>
      <c r="D636" s="12">
        <v>2.6460071530844402E-3</v>
      </c>
      <c r="E636" s="29">
        <v>-0.57265356828014802</v>
      </c>
      <c r="F636" s="12">
        <v>9.1322147011599906E-5</v>
      </c>
      <c r="G636" s="15">
        <v>201.433597043714</v>
      </c>
      <c r="H636" s="15">
        <v>329.14759225593798</v>
      </c>
      <c r="I636" s="25">
        <v>180.63775407426701</v>
      </c>
      <c r="J636" s="27">
        <v>270.39697042759798</v>
      </c>
      <c r="K636" s="18" t="s">
        <v>2200</v>
      </c>
    </row>
    <row r="637" spans="1:11" x14ac:dyDescent="0.5">
      <c r="A637" s="19" t="s">
        <v>2412</v>
      </c>
      <c r="B637" s="15">
        <v>98.497100838326006</v>
      </c>
      <c r="C637" s="29">
        <v>-0.79803438278718997</v>
      </c>
      <c r="D637" s="12">
        <v>2.6602716798827999E-3</v>
      </c>
      <c r="E637" s="29">
        <v>-1.17344401293704</v>
      </c>
      <c r="F637" s="12">
        <v>2.28333792728411E-8</v>
      </c>
      <c r="G637" s="15">
        <v>1.4462038812584601</v>
      </c>
      <c r="H637" s="15">
        <v>2.6773152202040302</v>
      </c>
      <c r="I637" s="25">
        <v>1.8430764356577098</v>
      </c>
      <c r="J637" s="27">
        <v>4.3577291599486401</v>
      </c>
      <c r="K637" s="18" t="s">
        <v>2413</v>
      </c>
    </row>
    <row r="638" spans="1:11" x14ac:dyDescent="0.5">
      <c r="A638" s="19" t="s">
        <v>2137</v>
      </c>
      <c r="B638" s="15">
        <v>1252.4343866412401</v>
      </c>
      <c r="C638" s="29">
        <v>-0.63628162759766704</v>
      </c>
      <c r="D638" s="12">
        <v>2.6602716798827999E-3</v>
      </c>
      <c r="E638" s="29">
        <v>-0.76366836940183203</v>
      </c>
      <c r="F638" s="12">
        <v>6.7520110565360812E-5</v>
      </c>
      <c r="G638" s="15">
        <v>20.395954566608602</v>
      </c>
      <c r="H638" s="15">
        <v>32.258952807043897</v>
      </c>
      <c r="I638" s="25">
        <v>21.968271766307101</v>
      </c>
      <c r="J638" s="27">
        <v>37.680708155523803</v>
      </c>
      <c r="K638" s="18" t="s">
        <v>2138</v>
      </c>
    </row>
    <row r="639" spans="1:11" x14ac:dyDescent="0.5">
      <c r="A639" s="19" t="s">
        <v>2209</v>
      </c>
      <c r="B639" s="15">
        <v>1344.47631513796</v>
      </c>
      <c r="C639" s="29">
        <v>-0.66791295671316808</v>
      </c>
      <c r="D639" s="12">
        <v>2.6643768914674901E-3</v>
      </c>
      <c r="E639" s="29">
        <v>-0.74341981036785709</v>
      </c>
      <c r="F639" s="12">
        <v>1.29225976857771E-6</v>
      </c>
      <c r="G639" s="15">
        <v>21.509723313394499</v>
      </c>
      <c r="H639" s="15">
        <v>35.145225086359197</v>
      </c>
      <c r="I639" s="25">
        <v>24.922306659891401</v>
      </c>
      <c r="J639" s="27">
        <v>42.148519484338699</v>
      </c>
      <c r="K639" s="18" t="s">
        <v>2210</v>
      </c>
    </row>
    <row r="640" spans="1:11" x14ac:dyDescent="0.5">
      <c r="A640" s="19" t="s">
        <v>2616</v>
      </c>
      <c r="B640" s="15">
        <v>13.797847524701901</v>
      </c>
      <c r="C640" s="29">
        <v>-1.02952832166807</v>
      </c>
      <c r="D640" s="12">
        <v>2.6669863810008902E-3</v>
      </c>
      <c r="E640" s="29">
        <v>-0.88493215363438205</v>
      </c>
      <c r="F640" s="12">
        <v>9.049171600248181E-3</v>
      </c>
      <c r="G640" s="15">
        <v>0.16674159126544802</v>
      </c>
      <c r="H640" s="15">
        <v>0.40990946355632202</v>
      </c>
      <c r="I640" s="25">
        <v>0.18584296552607701</v>
      </c>
      <c r="J640" s="27">
        <v>0.40586586402117603</v>
      </c>
      <c r="K640" s="18" t="s">
        <v>2617</v>
      </c>
    </row>
    <row r="641" spans="1:11" x14ac:dyDescent="0.5">
      <c r="A641" s="19" t="s">
        <v>1330</v>
      </c>
      <c r="B641" s="15">
        <v>1022.0451067924899</v>
      </c>
      <c r="C641" s="29">
        <v>-0.36027786890361402</v>
      </c>
      <c r="D641" s="12">
        <v>2.6724400056279901E-3</v>
      </c>
      <c r="E641" s="29">
        <v>-0.57428914747603399</v>
      </c>
      <c r="F641" s="12">
        <v>2.3766584555133899E-6</v>
      </c>
      <c r="G641" s="15">
        <v>19.030525981217199</v>
      </c>
      <c r="H641" s="15">
        <v>24.2336533663617</v>
      </c>
      <c r="I641" s="25">
        <v>17.6234220428158</v>
      </c>
      <c r="J641" s="27">
        <v>26.382062252279599</v>
      </c>
      <c r="K641" s="18" t="s">
        <v>1331</v>
      </c>
    </row>
    <row r="642" spans="1:11" x14ac:dyDescent="0.5">
      <c r="A642" s="19" t="s">
        <v>1879</v>
      </c>
      <c r="B642" s="15">
        <v>1297.7266462243099</v>
      </c>
      <c r="C642" s="29">
        <v>-0.53355680061407107</v>
      </c>
      <c r="D642" s="12">
        <v>2.6728636544425402E-3</v>
      </c>
      <c r="E642" s="29">
        <v>-0.85125381813733003</v>
      </c>
      <c r="F642" s="12">
        <v>8.9771117801015703E-8</v>
      </c>
      <c r="G642" s="15">
        <v>22.287804917613698</v>
      </c>
      <c r="H642" s="15">
        <v>32.359771482774697</v>
      </c>
      <c r="I642" s="25">
        <v>31.134181480479</v>
      </c>
      <c r="J642" s="27">
        <v>56.7680121189861</v>
      </c>
      <c r="K642" s="18" t="s">
        <v>1880</v>
      </c>
    </row>
    <row r="643" spans="1:11" x14ac:dyDescent="0.5">
      <c r="A643" s="19" t="s">
        <v>1823</v>
      </c>
      <c r="B643" s="15">
        <v>388.38090996849002</v>
      </c>
      <c r="C643" s="29">
        <v>-0.51391254607882209</v>
      </c>
      <c r="D643" s="12">
        <v>2.6797916846158301E-3</v>
      </c>
      <c r="E643" s="29">
        <v>-0.47082501490443501</v>
      </c>
      <c r="F643" s="12">
        <v>9.5759120220296999E-3</v>
      </c>
      <c r="G643" s="15">
        <v>6.7342325199983604</v>
      </c>
      <c r="H643" s="15">
        <v>9.6514965169579092</v>
      </c>
      <c r="I643" s="25">
        <v>8.9776046319437004</v>
      </c>
      <c r="J643" s="27">
        <v>12.348092997177901</v>
      </c>
      <c r="K643" s="18" t="s">
        <v>1824</v>
      </c>
    </row>
    <row r="644" spans="1:11" x14ac:dyDescent="0.5">
      <c r="A644" s="19" t="s">
        <v>1622</v>
      </c>
      <c r="B644" s="15">
        <v>364.55459488550503</v>
      </c>
      <c r="C644" s="29">
        <v>-0.46195726320204999</v>
      </c>
      <c r="D644" s="12">
        <v>2.6841605270456702E-3</v>
      </c>
      <c r="E644" s="29">
        <v>-0.73075329591071503</v>
      </c>
      <c r="F644" s="12">
        <v>1.16047239356379E-5</v>
      </c>
      <c r="G644" s="15">
        <v>6.5214223404012799</v>
      </c>
      <c r="H644" s="15">
        <v>8.9232673277447407</v>
      </c>
      <c r="I644" s="25">
        <v>8.8455747424607409</v>
      </c>
      <c r="J644" s="27">
        <v>14.8618807513961</v>
      </c>
      <c r="K644" s="18" t="s">
        <v>1623</v>
      </c>
    </row>
    <row r="645" spans="1:11" x14ac:dyDescent="0.5">
      <c r="A645" s="19" t="s">
        <v>1426</v>
      </c>
      <c r="B645" s="15">
        <v>5857.4309451031104</v>
      </c>
      <c r="C645" s="29">
        <v>-0.39867073207663906</v>
      </c>
      <c r="D645" s="12">
        <v>2.7256527955992001E-3</v>
      </c>
      <c r="E645" s="29">
        <v>-0.59983132052823207</v>
      </c>
      <c r="F645" s="12">
        <v>1.7551052384926499E-6</v>
      </c>
      <c r="G645" s="15">
        <v>107.08013453695401</v>
      </c>
      <c r="H645" s="15">
        <v>140.00235283050901</v>
      </c>
      <c r="I645" s="25">
        <v>78.785187813378997</v>
      </c>
      <c r="J645" s="27">
        <v>118.57447197942</v>
      </c>
      <c r="K645" s="18" t="s">
        <v>1427</v>
      </c>
    </row>
    <row r="646" spans="1:11" x14ac:dyDescent="0.5">
      <c r="A646" s="19" t="s">
        <v>1248</v>
      </c>
      <c r="B646" s="15">
        <v>3090.29420827592</v>
      </c>
      <c r="C646" s="29">
        <v>-0.28131672625292103</v>
      </c>
      <c r="D646" s="12">
        <v>2.75507087477514E-3</v>
      </c>
      <c r="E646" s="29">
        <v>-0.28435171694154704</v>
      </c>
      <c r="F646" s="12">
        <v>7.6411357495887204E-3</v>
      </c>
      <c r="G646" s="15">
        <v>59.546763042117803</v>
      </c>
      <c r="H646" s="15">
        <v>71.537982212147597</v>
      </c>
      <c r="I646" s="25">
        <v>75.016323810657894</v>
      </c>
      <c r="J646" s="27">
        <v>91.131376528159606</v>
      </c>
      <c r="K646" s="18" t="s">
        <v>1249</v>
      </c>
    </row>
    <row r="647" spans="1:11" x14ac:dyDescent="0.5">
      <c r="A647" s="19" t="s">
        <v>1276</v>
      </c>
      <c r="B647" s="15">
        <v>2348.1780101286899</v>
      </c>
      <c r="C647" s="29">
        <v>-0.320235072222253</v>
      </c>
      <c r="D647" s="12">
        <v>2.7696507928329302E-3</v>
      </c>
      <c r="E647" s="29">
        <v>-0.45718516416471405</v>
      </c>
      <c r="F647" s="12">
        <v>1.4736209436736801E-8</v>
      </c>
      <c r="G647" s="15">
        <v>44.494497499802499</v>
      </c>
      <c r="H647" s="15">
        <v>55.036110202150802</v>
      </c>
      <c r="I647" s="25">
        <v>51.670410684969298</v>
      </c>
      <c r="J647" s="27">
        <v>70.8987619270236</v>
      </c>
      <c r="K647" s="18" t="s">
        <v>1277</v>
      </c>
    </row>
    <row r="648" spans="1:11" x14ac:dyDescent="0.5">
      <c r="A648" s="19" t="s">
        <v>1514</v>
      </c>
      <c r="B648" s="15">
        <v>307.584824173713</v>
      </c>
      <c r="C648" s="29">
        <v>-0.42876776853076703</v>
      </c>
      <c r="D648" s="12">
        <v>2.7716041244405403E-3</v>
      </c>
      <c r="E648" s="29">
        <v>-0.71930250514900995</v>
      </c>
      <c r="F648" s="12">
        <v>1.8741554466744002E-5</v>
      </c>
      <c r="G648" s="15">
        <v>5.5505191778845404</v>
      </c>
      <c r="H648" s="15">
        <v>7.4673505108815101</v>
      </c>
      <c r="I648" s="25">
        <v>5.8530823159900702</v>
      </c>
      <c r="J648" s="27">
        <v>9.8634714030851196</v>
      </c>
      <c r="K648" s="18" t="s">
        <v>1515</v>
      </c>
    </row>
    <row r="649" spans="1:11" x14ac:dyDescent="0.5">
      <c r="A649" s="19" t="s">
        <v>1799</v>
      </c>
      <c r="B649" s="15">
        <v>568.52493276230302</v>
      </c>
      <c r="C649" s="29">
        <v>-0.50749257489336308</v>
      </c>
      <c r="D649" s="12">
        <v>2.7884548659696702E-3</v>
      </c>
      <c r="E649" s="29">
        <v>-0.57880959398744003</v>
      </c>
      <c r="F649" s="12">
        <v>3.5771107866168202E-4</v>
      </c>
      <c r="G649" s="15">
        <v>9.8831277416351497</v>
      </c>
      <c r="H649" s="15">
        <v>14.0723704058548</v>
      </c>
      <c r="I649" s="25">
        <v>7.8123828357160701</v>
      </c>
      <c r="J649" s="27">
        <v>11.7046836862391</v>
      </c>
      <c r="K649" s="18" t="s">
        <v>1800</v>
      </c>
    </row>
    <row r="650" spans="1:11" x14ac:dyDescent="0.5">
      <c r="A650" s="19" t="s">
        <v>1606</v>
      </c>
      <c r="B650" s="15">
        <v>1463.5018175648099</v>
      </c>
      <c r="C650" s="29">
        <v>-0.45495909350315999</v>
      </c>
      <c r="D650" s="12">
        <v>2.7884548659696702E-3</v>
      </c>
      <c r="E650" s="29">
        <v>-0.30108130010499201</v>
      </c>
      <c r="F650" s="12">
        <v>5.7896753496226401E-3</v>
      </c>
      <c r="G650" s="15">
        <v>26.1504053317461</v>
      </c>
      <c r="H650" s="15">
        <v>35.664289095520402</v>
      </c>
      <c r="I650" s="25">
        <v>31.426360380444901</v>
      </c>
      <c r="J650" s="27">
        <v>38.514642370830202</v>
      </c>
      <c r="K650" s="18" t="s">
        <v>1607</v>
      </c>
    </row>
    <row r="651" spans="1:11" x14ac:dyDescent="0.5">
      <c r="A651" s="19" t="s">
        <v>1624</v>
      </c>
      <c r="B651" s="15">
        <v>552.77329528989901</v>
      </c>
      <c r="C651" s="29">
        <v>-0.46280430386981602</v>
      </c>
      <c r="D651" s="12">
        <v>2.8009216439241502E-3</v>
      </c>
      <c r="E651" s="29">
        <v>-0.55717639617399106</v>
      </c>
      <c r="F651" s="12">
        <v>3.8545413895883005E-5</v>
      </c>
      <c r="G651" s="15">
        <v>9.84663695583364</v>
      </c>
      <c r="H651" s="15">
        <v>13.5595757722913</v>
      </c>
      <c r="I651" s="25">
        <v>10.491433041289399</v>
      </c>
      <c r="J651" s="27">
        <v>15.6374649108709</v>
      </c>
      <c r="K651" s="18" t="s">
        <v>1625</v>
      </c>
    </row>
    <row r="652" spans="1:11" x14ac:dyDescent="0.5">
      <c r="A652" s="19" t="s">
        <v>2448</v>
      </c>
      <c r="B652" s="15">
        <v>155.59271431247601</v>
      </c>
      <c r="C652" s="29">
        <v>-0.81704732737027508</v>
      </c>
      <c r="D652" s="12">
        <v>2.8032232556677401E-3</v>
      </c>
      <c r="E652" s="29">
        <v>-1.00888753388487</v>
      </c>
      <c r="F652" s="12">
        <v>5.6957509675748595E-6</v>
      </c>
      <c r="G652" s="15">
        <v>2.2508411245999098</v>
      </c>
      <c r="H652" s="15">
        <v>4.2824312437565499</v>
      </c>
      <c r="I652" s="25">
        <v>1.3877768999375399</v>
      </c>
      <c r="J652" s="27">
        <v>3.00585223822599</v>
      </c>
      <c r="K652" s="18" t="s">
        <v>2449</v>
      </c>
    </row>
    <row r="653" spans="1:11" x14ac:dyDescent="0.5">
      <c r="A653" s="19" t="s">
        <v>1512</v>
      </c>
      <c r="B653" s="15">
        <v>2629.2751849947099</v>
      </c>
      <c r="C653" s="29">
        <v>-0.42871024494238802</v>
      </c>
      <c r="D653" s="12">
        <v>2.8469656162276504E-3</v>
      </c>
      <c r="E653" s="29">
        <v>-0.54981879127258504</v>
      </c>
      <c r="F653" s="12">
        <v>4.1387434423145598E-6</v>
      </c>
      <c r="G653" s="15">
        <v>47.488040553478001</v>
      </c>
      <c r="H653" s="15">
        <v>63.576534179716397</v>
      </c>
      <c r="I653" s="25">
        <v>51.201003166059898</v>
      </c>
      <c r="J653" s="27">
        <v>74.818094719972393</v>
      </c>
      <c r="K653" s="18" t="s">
        <v>1513</v>
      </c>
    </row>
    <row r="654" spans="1:11" x14ac:dyDescent="0.5">
      <c r="A654" s="19" t="s">
        <v>2239</v>
      </c>
      <c r="B654" s="15">
        <v>378.42160769438902</v>
      </c>
      <c r="C654" s="29">
        <v>-0.68132758520846404</v>
      </c>
      <c r="D654" s="12">
        <v>2.8689765152463999E-3</v>
      </c>
      <c r="E654" s="29">
        <v>-0.67883954038123706</v>
      </c>
      <c r="F654" s="12">
        <v>1.4970999893587801E-4</v>
      </c>
      <c r="G654" s="15">
        <v>6.0117398447157004</v>
      </c>
      <c r="H654" s="15">
        <v>9.8682320273196904</v>
      </c>
      <c r="I654" s="25">
        <v>6.0542294352864703</v>
      </c>
      <c r="J654" s="27">
        <v>9.8393027818724494</v>
      </c>
      <c r="K654" s="18" t="s">
        <v>2240</v>
      </c>
    </row>
    <row r="655" spans="1:11" x14ac:dyDescent="0.5">
      <c r="A655" s="19" t="s">
        <v>2035</v>
      </c>
      <c r="B655" s="15">
        <v>412.06117613042102</v>
      </c>
      <c r="C655" s="29">
        <v>-0.59087743831800998</v>
      </c>
      <c r="D655" s="12">
        <v>2.8944722046276104E-3</v>
      </c>
      <c r="E655" s="29">
        <v>-0.81606783592172205</v>
      </c>
      <c r="F655" s="12">
        <v>6.7247323488032094E-6</v>
      </c>
      <c r="G655" s="15">
        <v>6.8890697307594602</v>
      </c>
      <c r="H655" s="15">
        <v>10.5068559870599</v>
      </c>
      <c r="I655" s="25">
        <v>7.0851453713108103</v>
      </c>
      <c r="J655" s="27">
        <v>12.594628768087301</v>
      </c>
      <c r="K655" s="18" t="s">
        <v>2036</v>
      </c>
    </row>
    <row r="656" spans="1:11" x14ac:dyDescent="0.5">
      <c r="A656" s="19" t="s">
        <v>2381</v>
      </c>
      <c r="B656" s="15">
        <v>345.44754432541498</v>
      </c>
      <c r="C656" s="29">
        <v>-0.77162398693981504</v>
      </c>
      <c r="D656" s="12">
        <v>2.8974468119373001E-3</v>
      </c>
      <c r="E656" s="29">
        <v>-1.53706839106535</v>
      </c>
      <c r="F656" s="12">
        <v>1.71887149842205E-15</v>
      </c>
      <c r="G656" s="15">
        <v>5.1863487979423404</v>
      </c>
      <c r="H656" s="15">
        <v>9.4142285283760394</v>
      </c>
      <c r="I656" s="25">
        <v>2.7375325307697302</v>
      </c>
      <c r="J656" s="27">
        <v>8.6548863713816306</v>
      </c>
      <c r="K656" s="18" t="s">
        <v>2382</v>
      </c>
    </row>
    <row r="657" spans="1:11" x14ac:dyDescent="0.5">
      <c r="A657" s="19" t="s">
        <v>2538</v>
      </c>
      <c r="B657" s="15">
        <v>451.74539668661401</v>
      </c>
      <c r="C657" s="29">
        <v>-0.91245234040302403</v>
      </c>
      <c r="D657" s="12">
        <v>2.9063505798441803E-3</v>
      </c>
      <c r="E657" s="29">
        <v>-1.58471863677347</v>
      </c>
      <c r="F657" s="12">
        <v>1.7794152517751301E-10</v>
      </c>
      <c r="G657" s="15">
        <v>6.07903188893515</v>
      </c>
      <c r="H657" s="15">
        <v>12.8872617804978</v>
      </c>
      <c r="I657" s="25">
        <v>3.19854459702269</v>
      </c>
      <c r="J657" s="27">
        <v>10.875941759811599</v>
      </c>
      <c r="K657" s="18" t="s">
        <v>2539</v>
      </c>
    </row>
    <row r="658" spans="1:11" x14ac:dyDescent="0.5">
      <c r="A658" s="19" t="s">
        <v>2027</v>
      </c>
      <c r="B658" s="15">
        <v>446.24278134787801</v>
      </c>
      <c r="C658" s="29">
        <v>-0.58914448121560403</v>
      </c>
      <c r="D658" s="12">
        <v>2.9089214407886804E-3</v>
      </c>
      <c r="E658" s="29">
        <v>-0.8245024284262441</v>
      </c>
      <c r="F658" s="12">
        <v>1.8110283720291099E-6</v>
      </c>
      <c r="G658" s="15">
        <v>7.4595954320603504</v>
      </c>
      <c r="H658" s="15">
        <v>11.3479483534416</v>
      </c>
      <c r="I658" s="25">
        <v>7.91905545124715</v>
      </c>
      <c r="J658" s="27">
        <v>14.082080544441</v>
      </c>
      <c r="K658" s="18" t="s">
        <v>2028</v>
      </c>
    </row>
    <row r="659" spans="1:11" x14ac:dyDescent="0.5">
      <c r="A659" s="19" t="s">
        <v>1957</v>
      </c>
      <c r="B659" s="15">
        <v>114.92449734552299</v>
      </c>
      <c r="C659" s="29">
        <v>-0.56519470545363504</v>
      </c>
      <c r="D659" s="12">
        <v>2.9531099370265E-3</v>
      </c>
      <c r="E659" s="29">
        <v>-0.95764713612147512</v>
      </c>
      <c r="F659" s="12">
        <v>2.8625123420525103E-5</v>
      </c>
      <c r="G659" s="15">
        <v>1.94290487747691</v>
      </c>
      <c r="H659" s="15">
        <v>2.9044380128216201</v>
      </c>
      <c r="I659" s="25">
        <v>2.35457479836754</v>
      </c>
      <c r="J659" s="27">
        <v>4.7695174696464901</v>
      </c>
      <c r="K659" s="18" t="s">
        <v>1958</v>
      </c>
    </row>
    <row r="660" spans="1:11" x14ac:dyDescent="0.5">
      <c r="A660" s="19" t="s">
        <v>1983</v>
      </c>
      <c r="B660" s="15">
        <v>864.26364445697595</v>
      </c>
      <c r="C660" s="29">
        <v>-0.57338630434166105</v>
      </c>
      <c r="D660" s="12">
        <v>2.9815795738998602E-3</v>
      </c>
      <c r="E660" s="29">
        <v>-0.71843476372805803</v>
      </c>
      <c r="F660" s="12">
        <v>3.6305470732644507E-5</v>
      </c>
      <c r="G660" s="15">
        <v>14.535283618186799</v>
      </c>
      <c r="H660" s="15">
        <v>21.7875029964726</v>
      </c>
      <c r="I660" s="25">
        <v>16.5905889387064</v>
      </c>
      <c r="J660" s="27">
        <v>27.240290190063</v>
      </c>
      <c r="K660" s="18" t="s">
        <v>1984</v>
      </c>
    </row>
    <row r="661" spans="1:11" x14ac:dyDescent="0.5">
      <c r="A661" s="19" t="s">
        <v>1584</v>
      </c>
      <c r="B661" s="15">
        <v>7587.2863432492104</v>
      </c>
      <c r="C661" s="29">
        <v>-0.44827706336797002</v>
      </c>
      <c r="D661" s="12">
        <v>2.9985186871117203E-3</v>
      </c>
      <c r="E661" s="29">
        <v>-0.60814688936622996</v>
      </c>
      <c r="F661" s="12">
        <v>8.19672796689148E-6</v>
      </c>
      <c r="G661" s="15">
        <v>135.888042238781</v>
      </c>
      <c r="H661" s="15">
        <v>184.16376984127101</v>
      </c>
      <c r="I661" s="25">
        <v>113.874856719501</v>
      </c>
      <c r="J661" s="27">
        <v>171.81148075786601</v>
      </c>
      <c r="K661" s="18" t="s">
        <v>1585</v>
      </c>
    </row>
    <row r="662" spans="1:11" x14ac:dyDescent="0.5">
      <c r="A662" s="19" t="s">
        <v>2566</v>
      </c>
      <c r="B662" s="15">
        <v>1342.8299565407499</v>
      </c>
      <c r="C662" s="29">
        <v>-0.94015396046605504</v>
      </c>
      <c r="D662" s="12">
        <v>3.0117081026542103E-3</v>
      </c>
      <c r="E662" s="29">
        <v>-1.2984008909631499</v>
      </c>
      <c r="F662" s="12">
        <v>3.98364184367313E-6</v>
      </c>
      <c r="G662" s="15">
        <v>17.511133881267899</v>
      </c>
      <c r="H662" s="15">
        <v>38.967283834716497</v>
      </c>
      <c r="I662" s="25">
        <v>31.294276780706301</v>
      </c>
      <c r="J662" s="27">
        <v>91.297590389115996</v>
      </c>
      <c r="K662" s="18" t="s">
        <v>2567</v>
      </c>
    </row>
    <row r="663" spans="1:11" x14ac:dyDescent="0.5">
      <c r="A663" s="19" t="s">
        <v>2296</v>
      </c>
      <c r="B663" s="15">
        <v>1132.3949274169599</v>
      </c>
      <c r="C663" s="29">
        <v>-0.70741594438358102</v>
      </c>
      <c r="D663" s="12">
        <v>3.0207266192291602E-3</v>
      </c>
      <c r="E663" s="29">
        <v>-0.85044892826920004</v>
      </c>
      <c r="F663" s="12">
        <v>5.8422441216933903E-8</v>
      </c>
      <c r="G663" s="15">
        <v>17.618421242471801</v>
      </c>
      <c r="H663" s="15">
        <v>29.996920520548599</v>
      </c>
      <c r="I663" s="25">
        <v>15.713445828984</v>
      </c>
      <c r="J663" s="27">
        <v>28.611222548907101</v>
      </c>
      <c r="K663" s="18" t="s">
        <v>2297</v>
      </c>
    </row>
    <row r="664" spans="1:11" x14ac:dyDescent="0.5">
      <c r="A664" s="19" t="s">
        <v>2420</v>
      </c>
      <c r="B664" s="15">
        <v>264.24505513813699</v>
      </c>
      <c r="C664" s="29">
        <v>-0.80007335321730211</v>
      </c>
      <c r="D664" s="12">
        <v>3.0545155001624903E-3</v>
      </c>
      <c r="E664" s="29">
        <v>-1.4226600617964</v>
      </c>
      <c r="F664" s="12">
        <v>1.2548351606508299E-10</v>
      </c>
      <c r="G664" s="15">
        <v>3.8854186116840901</v>
      </c>
      <c r="H664" s="15">
        <v>7.2681913259717401</v>
      </c>
      <c r="I664" s="25">
        <v>2.0366330271957702</v>
      </c>
      <c r="J664" s="27">
        <v>6.0178753362131499</v>
      </c>
      <c r="K664" s="18" t="s">
        <v>2421</v>
      </c>
    </row>
    <row r="665" spans="1:11" x14ac:dyDescent="0.5">
      <c r="A665" s="19" t="s">
        <v>2039</v>
      </c>
      <c r="B665" s="15">
        <v>214.49900196687099</v>
      </c>
      <c r="C665" s="29">
        <v>-0.59190294244645902</v>
      </c>
      <c r="D665" s="12">
        <v>3.07830560281605E-3</v>
      </c>
      <c r="E665" s="29">
        <v>-1.0891138324138501</v>
      </c>
      <c r="F665" s="12">
        <v>2.01187098979024E-7</v>
      </c>
      <c r="G665" s="15">
        <v>3.5754449019321002</v>
      </c>
      <c r="H665" s="15">
        <v>5.4834520496058703</v>
      </c>
      <c r="I665" s="25">
        <v>2.2958426608820002</v>
      </c>
      <c r="J665" s="27">
        <v>5.0799228867656296</v>
      </c>
      <c r="K665" s="18" t="s">
        <v>2040</v>
      </c>
    </row>
    <row r="666" spans="1:11" x14ac:dyDescent="0.5">
      <c r="A666" s="19" t="s">
        <v>1729</v>
      </c>
      <c r="B666" s="15">
        <v>772.30420514277603</v>
      </c>
      <c r="C666" s="29">
        <v>-0.49203898229216902</v>
      </c>
      <c r="D666" s="12">
        <v>3.0937861863585803E-3</v>
      </c>
      <c r="E666" s="29">
        <v>-0.68688451241683302</v>
      </c>
      <c r="F666" s="12">
        <v>2.2717155850505001E-4</v>
      </c>
      <c r="G666" s="15">
        <v>13.543561611671599</v>
      </c>
      <c r="H666" s="15">
        <v>19.0153270397131</v>
      </c>
      <c r="I666" s="25">
        <v>14.960414123207901</v>
      </c>
      <c r="J666" s="27">
        <v>24.132364059922899</v>
      </c>
      <c r="K666" s="18" t="s">
        <v>1730</v>
      </c>
    </row>
    <row r="667" spans="1:11" x14ac:dyDescent="0.5">
      <c r="A667" s="19" t="s">
        <v>1787</v>
      </c>
      <c r="B667" s="15">
        <v>3365.9086538998999</v>
      </c>
      <c r="C667" s="29">
        <v>-0.50556913869350506</v>
      </c>
      <c r="D667" s="12">
        <v>3.1039814021183E-3</v>
      </c>
      <c r="E667" s="29">
        <v>-0.42065153720578302</v>
      </c>
      <c r="F667" s="12">
        <v>9.4294383971810902E-3</v>
      </c>
      <c r="G667" s="15">
        <v>58.567345733287503</v>
      </c>
      <c r="H667" s="15">
        <v>83.321805173176202</v>
      </c>
      <c r="I667" s="25">
        <v>60.352046406375401</v>
      </c>
      <c r="J667" s="27">
        <v>80.168080514332502</v>
      </c>
      <c r="K667" s="18" t="s">
        <v>1788</v>
      </c>
    </row>
    <row r="668" spans="1:11" x14ac:dyDescent="0.5">
      <c r="A668" s="19" t="s">
        <v>2107</v>
      </c>
      <c r="B668" s="15">
        <v>36.415964364854503</v>
      </c>
      <c r="C668" s="29">
        <v>-0.62150463110415199</v>
      </c>
      <c r="D668" s="12">
        <v>3.1074744726373202E-3</v>
      </c>
      <c r="E668" s="29">
        <v>-0.84956829211309504</v>
      </c>
      <c r="F668" s="12">
        <v>5.4586163851258498E-6</v>
      </c>
      <c r="G668" s="15">
        <v>0.59728146566447704</v>
      </c>
      <c r="H668" s="15">
        <v>0.93828727557061609</v>
      </c>
      <c r="I668" s="25">
        <v>0.64417782181196404</v>
      </c>
      <c r="J668" s="27">
        <v>1.18713727534975</v>
      </c>
      <c r="K668" s="18" t="s">
        <v>2108</v>
      </c>
    </row>
    <row r="669" spans="1:11" x14ac:dyDescent="0.5">
      <c r="A669" s="19" t="s">
        <v>1837</v>
      </c>
      <c r="B669" s="15">
        <v>341.51252533622801</v>
      </c>
      <c r="C669" s="29">
        <v>-0.51789121929942106</v>
      </c>
      <c r="D669" s="12">
        <v>3.1898079305949E-3</v>
      </c>
      <c r="E669" s="29">
        <v>-0.56488144568195708</v>
      </c>
      <c r="F669" s="12">
        <v>2.7954027225085304E-4</v>
      </c>
      <c r="G669" s="15">
        <v>5.9163755836316296</v>
      </c>
      <c r="H669" s="15">
        <v>8.5453587949634393</v>
      </c>
      <c r="I669" s="25">
        <v>7.1822213024006896</v>
      </c>
      <c r="J669" s="27">
        <v>10.872900466901999</v>
      </c>
      <c r="K669" s="18" t="s">
        <v>1838</v>
      </c>
    </row>
    <row r="670" spans="1:11" x14ac:dyDescent="0.5">
      <c r="A670" s="19" t="s">
        <v>1691</v>
      </c>
      <c r="B670" s="15">
        <v>3972.0052825354301</v>
      </c>
      <c r="C670" s="29">
        <v>-0.47975430157993998</v>
      </c>
      <c r="D670" s="12">
        <v>3.1904718975086701E-3</v>
      </c>
      <c r="E670" s="29">
        <v>-0.75385714487199507</v>
      </c>
      <c r="F670" s="12">
        <v>7.1011693896408197E-9</v>
      </c>
      <c r="G670" s="15">
        <v>70.122723906708998</v>
      </c>
      <c r="H670" s="15">
        <v>97.730466871500397</v>
      </c>
      <c r="I670" s="25">
        <v>75.081323798513296</v>
      </c>
      <c r="J670" s="27">
        <v>126.312586562237</v>
      </c>
      <c r="K670" s="18" t="s">
        <v>1692</v>
      </c>
    </row>
    <row r="671" spans="1:11" x14ac:dyDescent="0.5">
      <c r="A671" s="19" t="s">
        <v>1707</v>
      </c>
      <c r="B671" s="15">
        <v>524.27838721277101</v>
      </c>
      <c r="C671" s="29">
        <v>-0.48545152056731705</v>
      </c>
      <c r="D671" s="12">
        <v>3.2048179252547903E-3</v>
      </c>
      <c r="E671" s="29">
        <v>-0.50759592663584407</v>
      </c>
      <c r="F671" s="12">
        <v>1.2249822201646902E-5</v>
      </c>
      <c r="G671" s="15">
        <v>9.2326766328623009</v>
      </c>
      <c r="H671" s="15">
        <v>12.920773864287099</v>
      </c>
      <c r="I671" s="25">
        <v>10.0878032417918</v>
      </c>
      <c r="J671" s="27">
        <v>14.3173012141232</v>
      </c>
      <c r="K671" s="18" t="s">
        <v>1708</v>
      </c>
    </row>
    <row r="672" spans="1:11" x14ac:dyDescent="0.5">
      <c r="A672" s="19" t="s">
        <v>1434</v>
      </c>
      <c r="B672" s="15">
        <v>271.504763699298</v>
      </c>
      <c r="C672" s="29">
        <v>-0.40157633390608405</v>
      </c>
      <c r="D672" s="12">
        <v>3.2319297670993603E-3</v>
      </c>
      <c r="E672" s="29">
        <v>-0.39520639476081504</v>
      </c>
      <c r="F672" s="12">
        <v>2.9558374251631302E-3</v>
      </c>
      <c r="G672" s="15">
        <v>4.9732492511031499</v>
      </c>
      <c r="H672" s="15">
        <v>6.52262717045509</v>
      </c>
      <c r="I672" s="25">
        <v>6.7605810839446496</v>
      </c>
      <c r="J672" s="27">
        <v>8.8779927787538195</v>
      </c>
      <c r="K672" s="18" t="s">
        <v>1435</v>
      </c>
    </row>
    <row r="673" spans="1:11" x14ac:dyDescent="0.5">
      <c r="A673" s="19" t="s">
        <v>2564</v>
      </c>
      <c r="B673" s="15">
        <v>31.422763920829802</v>
      </c>
      <c r="C673" s="29">
        <v>-0.94013619757174505</v>
      </c>
      <c r="D673" s="12">
        <v>3.2508546997850997E-3</v>
      </c>
      <c r="E673" s="29">
        <v>-1.3383719099054401</v>
      </c>
      <c r="F673" s="12">
        <v>1.42503989897931E-7</v>
      </c>
      <c r="G673" s="15">
        <v>0.40993996732915605</v>
      </c>
      <c r="H673" s="15">
        <v>0.91000139626623</v>
      </c>
      <c r="I673" s="25">
        <v>0.50456525555534004</v>
      </c>
      <c r="J673" s="27">
        <v>1.42831849620553</v>
      </c>
      <c r="K673" s="18" t="s">
        <v>2565</v>
      </c>
    </row>
    <row r="674" spans="1:11" x14ac:dyDescent="0.5">
      <c r="A674" s="19" t="s">
        <v>1865</v>
      </c>
      <c r="B674" s="15">
        <v>892.42980509094605</v>
      </c>
      <c r="C674" s="29">
        <v>-0.53044660703850699</v>
      </c>
      <c r="D674" s="12">
        <v>3.2774900344461604E-3</v>
      </c>
      <c r="E674" s="29">
        <v>-0.59556504175379998</v>
      </c>
      <c r="F674" s="12">
        <v>1.7201956528014701E-3</v>
      </c>
      <c r="G674" s="15">
        <v>15.3780268807425</v>
      </c>
      <c r="H674" s="15">
        <v>22.3009203985618</v>
      </c>
      <c r="I674" s="25">
        <v>15.108245860847701</v>
      </c>
      <c r="J674" s="27">
        <v>22.791804209757998</v>
      </c>
      <c r="K674" s="18" t="s">
        <v>1866</v>
      </c>
    </row>
    <row r="675" spans="1:11" x14ac:dyDescent="0.5">
      <c r="A675" s="19" t="s">
        <v>1681</v>
      </c>
      <c r="B675" s="15">
        <v>3181.4101086086798</v>
      </c>
      <c r="C675" s="29">
        <v>-0.47664841969084604</v>
      </c>
      <c r="D675" s="12">
        <v>3.3745939750972303E-3</v>
      </c>
      <c r="E675" s="29">
        <v>-0.90601101993638411</v>
      </c>
      <c r="F675" s="12">
        <v>1.8891587626790299E-7</v>
      </c>
      <c r="G675" s="15">
        <v>56.160113595125502</v>
      </c>
      <c r="H675" s="15">
        <v>78.067281967180506</v>
      </c>
      <c r="I675" s="25">
        <v>45.980794099446001</v>
      </c>
      <c r="J675" s="27">
        <v>87.652798872975296</v>
      </c>
      <c r="K675" s="18" t="s">
        <v>1682</v>
      </c>
    </row>
    <row r="676" spans="1:11" x14ac:dyDescent="0.5">
      <c r="A676" s="19" t="s">
        <v>1829</v>
      </c>
      <c r="B676" s="15">
        <v>405.76388180314598</v>
      </c>
      <c r="C676" s="29">
        <v>-0.51590153191535004</v>
      </c>
      <c r="D676" s="12">
        <v>3.4933943085428401E-3</v>
      </c>
      <c r="E676" s="29">
        <v>-0.75320663063619608</v>
      </c>
      <c r="F676" s="12">
        <v>3.3486906032277097E-6</v>
      </c>
      <c r="G676" s="15">
        <v>7.0323962263561004</v>
      </c>
      <c r="H676" s="15">
        <v>10.081467315414001</v>
      </c>
      <c r="I676" s="25">
        <v>8.5443107530532192</v>
      </c>
      <c r="J676" s="27">
        <v>14.5564024337442</v>
      </c>
      <c r="K676" s="18" t="s">
        <v>1830</v>
      </c>
    </row>
    <row r="677" spans="1:11" x14ac:dyDescent="0.5">
      <c r="A677" s="19" t="s">
        <v>2269</v>
      </c>
      <c r="B677" s="15">
        <v>7387.8316281862599</v>
      </c>
      <c r="C677" s="29">
        <v>-0.69290243878603608</v>
      </c>
      <c r="D677" s="12">
        <v>3.5041066310776202E-3</v>
      </c>
      <c r="E677" s="29">
        <v>-0.71182736147162307</v>
      </c>
      <c r="F677" s="12">
        <v>6.2727799529545302E-4</v>
      </c>
      <c r="G677" s="15">
        <v>116.092950467284</v>
      </c>
      <c r="H677" s="15">
        <v>193.212932827787</v>
      </c>
      <c r="I677" s="25">
        <v>96.713129094080102</v>
      </c>
      <c r="J677" s="27">
        <v>158.95116730275799</v>
      </c>
      <c r="K677" s="18" t="s">
        <v>2270</v>
      </c>
    </row>
    <row r="678" spans="1:11" x14ac:dyDescent="0.5">
      <c r="A678" s="19" t="s">
        <v>1364</v>
      </c>
      <c r="B678" s="15">
        <v>1159.5543035999899</v>
      </c>
      <c r="C678" s="29">
        <v>-0.37560731827125204</v>
      </c>
      <c r="D678" s="12">
        <v>3.6038727827066102E-3</v>
      </c>
      <c r="E678" s="29">
        <v>-0.68642444870872998</v>
      </c>
      <c r="F678" s="12">
        <v>1.06623384703988E-13</v>
      </c>
      <c r="G678" s="15">
        <v>21.422217805983401</v>
      </c>
      <c r="H678" s="15">
        <v>27.562787022671301</v>
      </c>
      <c r="I678" s="25">
        <v>18.6049323776212</v>
      </c>
      <c r="J678" s="27">
        <v>29.920193125116501</v>
      </c>
      <c r="K678" s="18" t="s">
        <v>1365</v>
      </c>
    </row>
    <row r="679" spans="1:11" x14ac:dyDescent="0.5">
      <c r="A679" s="19" t="s">
        <v>1478</v>
      </c>
      <c r="B679" s="15">
        <v>2547.2331009518598</v>
      </c>
      <c r="C679" s="29">
        <v>-0.41896956239493</v>
      </c>
      <c r="D679" s="12">
        <v>3.6234863747264998E-3</v>
      </c>
      <c r="E679" s="29">
        <v>-0.38834114565442601</v>
      </c>
      <c r="F679" s="12">
        <v>6.0086644104868307E-3</v>
      </c>
      <c r="G679" s="15">
        <v>46.213169264048403</v>
      </c>
      <c r="H679" s="15">
        <v>61.3180937363014</v>
      </c>
      <c r="I679" s="25">
        <v>53.415500167135598</v>
      </c>
      <c r="J679" s="27">
        <v>69.216711291521904</v>
      </c>
      <c r="K679" s="18" t="s">
        <v>1479</v>
      </c>
    </row>
    <row r="680" spans="1:11" x14ac:dyDescent="0.5">
      <c r="A680" s="19" t="s">
        <v>1651</v>
      </c>
      <c r="B680" s="15">
        <v>377.86570777473798</v>
      </c>
      <c r="C680" s="29">
        <v>-0.46910049187489705</v>
      </c>
      <c r="D680" s="12">
        <v>3.6391283659138801E-3</v>
      </c>
      <c r="E680" s="29">
        <v>-1.07475274711921</v>
      </c>
      <c r="F680" s="12">
        <v>2.12211260466057E-16</v>
      </c>
      <c r="G680" s="15">
        <v>6.6924119548841201</v>
      </c>
      <c r="H680" s="15">
        <v>9.3087328587436797</v>
      </c>
      <c r="I680" s="25">
        <v>7.8535574267595001</v>
      </c>
      <c r="J680" s="27">
        <v>16.901472172481199</v>
      </c>
      <c r="K680" s="18" t="s">
        <v>1652</v>
      </c>
    </row>
    <row r="681" spans="1:11" x14ac:dyDescent="0.5">
      <c r="A681" s="19" t="s">
        <v>2434</v>
      </c>
      <c r="B681" s="15">
        <v>220.76084609106701</v>
      </c>
      <c r="C681" s="29">
        <v>-0.80865508952428999</v>
      </c>
      <c r="D681" s="12">
        <v>3.6500130410794603E-3</v>
      </c>
      <c r="E681" s="29">
        <v>-1.01631746843507</v>
      </c>
      <c r="F681" s="12">
        <v>3.5337687553278399E-7</v>
      </c>
      <c r="G681" s="15">
        <v>3.2238992581293999</v>
      </c>
      <c r="H681" s="15">
        <v>6.1182935485965899</v>
      </c>
      <c r="I681" s="25">
        <v>2.77222821588694</v>
      </c>
      <c r="J681" s="27">
        <v>5.9572526885381798</v>
      </c>
      <c r="K681" s="18" t="s">
        <v>2435</v>
      </c>
    </row>
    <row r="682" spans="1:11" x14ac:dyDescent="0.5">
      <c r="A682" s="19" t="s">
        <v>1396</v>
      </c>
      <c r="B682" s="15">
        <v>516.93421137884798</v>
      </c>
      <c r="C682" s="29">
        <v>-0.38646325175311802</v>
      </c>
      <c r="D682" s="12">
        <v>3.7125618264497E-3</v>
      </c>
      <c r="E682" s="29">
        <v>-0.69527429971503407</v>
      </c>
      <c r="F682" s="12">
        <v>5.5375267148710498E-6</v>
      </c>
      <c r="G682" s="15">
        <v>9.5532686116108199</v>
      </c>
      <c r="H682" s="15">
        <v>12.3895920143514</v>
      </c>
      <c r="I682" s="25">
        <v>6.6185004482830099</v>
      </c>
      <c r="J682" s="27">
        <v>10.873661046041301</v>
      </c>
      <c r="K682" s="18" t="s">
        <v>1397</v>
      </c>
    </row>
    <row r="683" spans="1:11" x14ac:dyDescent="0.5">
      <c r="A683" s="19" t="s">
        <v>1246</v>
      </c>
      <c r="B683" s="15">
        <v>1618.29622036972</v>
      </c>
      <c r="C683" s="29">
        <v>-0.277676148033277</v>
      </c>
      <c r="D683" s="12">
        <v>3.7139495552994E-3</v>
      </c>
      <c r="E683" s="29">
        <v>-0.40974977024825704</v>
      </c>
      <c r="F683" s="12">
        <v>3.40550110347115E-5</v>
      </c>
      <c r="G683" s="15">
        <v>31.176878823004898</v>
      </c>
      <c r="H683" s="15">
        <v>37.401832418677401</v>
      </c>
      <c r="I683" s="25">
        <v>34.476452153070497</v>
      </c>
      <c r="J683" s="27">
        <v>46.015463406250902</v>
      </c>
      <c r="K683" s="18" t="s">
        <v>1247</v>
      </c>
    </row>
    <row r="684" spans="1:11" x14ac:dyDescent="0.5">
      <c r="A684" s="19" t="s">
        <v>1731</v>
      </c>
      <c r="B684" s="15">
        <v>1156.0016094846801</v>
      </c>
      <c r="C684" s="29">
        <v>-0.49275110937662403</v>
      </c>
      <c r="D684" s="12">
        <v>3.8365946746441999E-3</v>
      </c>
      <c r="E684" s="29">
        <v>-0.76142525321593502</v>
      </c>
      <c r="F684" s="12">
        <v>1.6557595609731898E-7</v>
      </c>
      <c r="G684" s="15">
        <v>20.278403263461001</v>
      </c>
      <c r="H684" s="15">
        <v>28.653045713904099</v>
      </c>
      <c r="I684" s="25">
        <v>22.198189248403601</v>
      </c>
      <c r="J684" s="27">
        <v>37.982057202826503</v>
      </c>
      <c r="K684" s="18" t="s">
        <v>1732</v>
      </c>
    </row>
    <row r="685" spans="1:11" x14ac:dyDescent="0.5">
      <c r="A685" s="19" t="s">
        <v>2037</v>
      </c>
      <c r="B685" s="15">
        <v>364.03234160900303</v>
      </c>
      <c r="C685" s="29">
        <v>-0.591354079139089</v>
      </c>
      <c r="D685" s="12">
        <v>3.8514683882973602E-3</v>
      </c>
      <c r="E685" s="29">
        <v>-0.79883573088884607</v>
      </c>
      <c r="F685" s="12">
        <v>4.83441105885149E-6</v>
      </c>
      <c r="G685" s="15">
        <v>6.0744359538469999</v>
      </c>
      <c r="H685" s="15">
        <v>9.2906588664332208</v>
      </c>
      <c r="I685" s="25">
        <v>6.6492314848530603</v>
      </c>
      <c r="J685" s="27">
        <v>11.7612291155889</v>
      </c>
      <c r="K685" s="18" t="s">
        <v>2038</v>
      </c>
    </row>
    <row r="686" spans="1:11" x14ac:dyDescent="0.5">
      <c r="A686" s="19" t="s">
        <v>1943</v>
      </c>
      <c r="B686" s="15">
        <v>544.01510595349896</v>
      </c>
      <c r="C686" s="29">
        <v>-0.56085065264871903</v>
      </c>
      <c r="D686" s="12">
        <v>3.8703900662058702E-3</v>
      </c>
      <c r="E686" s="29">
        <v>-0.86833508235418411</v>
      </c>
      <c r="F686" s="12">
        <v>8.3875697680536688E-7</v>
      </c>
      <c r="G686" s="15">
        <v>9.1986214967548499</v>
      </c>
      <c r="H686" s="15">
        <v>13.682387619921499</v>
      </c>
      <c r="I686" s="25">
        <v>9.3669401474084104</v>
      </c>
      <c r="J686" s="27">
        <v>17.253348292758801</v>
      </c>
      <c r="K686" s="18" t="s">
        <v>1944</v>
      </c>
    </row>
    <row r="687" spans="1:11" x14ac:dyDescent="0.5">
      <c r="A687" s="19" t="s">
        <v>1534</v>
      </c>
      <c r="B687" s="15">
        <v>496.23966930908102</v>
      </c>
      <c r="C687" s="29">
        <v>-0.43351775584360702</v>
      </c>
      <c r="D687" s="12">
        <v>3.9126156258859901E-3</v>
      </c>
      <c r="E687" s="29">
        <v>-0.47073888406170605</v>
      </c>
      <c r="F687" s="12">
        <v>2.7939285537033603E-3</v>
      </c>
      <c r="G687" s="15">
        <v>8.9464045607027494</v>
      </c>
      <c r="H687" s="15">
        <v>12.003561716236501</v>
      </c>
      <c r="I687" s="25">
        <v>11.037444933920099</v>
      </c>
      <c r="J687" s="27">
        <v>15.205410594762901</v>
      </c>
      <c r="K687" s="18" t="s">
        <v>1535</v>
      </c>
    </row>
    <row r="688" spans="1:11" x14ac:dyDescent="0.5">
      <c r="A688" s="19" t="s">
        <v>1430</v>
      </c>
      <c r="B688" s="15">
        <v>667.16565369069804</v>
      </c>
      <c r="C688" s="29">
        <v>-0.40105349169263604</v>
      </c>
      <c r="D688" s="12">
        <v>3.9558828550606906E-3</v>
      </c>
      <c r="E688" s="29">
        <v>-0.695804069673429</v>
      </c>
      <c r="F688" s="12">
        <v>1.1065585270232402E-8</v>
      </c>
      <c r="G688" s="15">
        <v>12.197372977081001</v>
      </c>
      <c r="H688" s="15">
        <v>16.019696491033201</v>
      </c>
      <c r="I688" s="25">
        <v>11.3893955929444</v>
      </c>
      <c r="J688" s="27">
        <v>18.583503414620001</v>
      </c>
      <c r="K688" s="18" t="s">
        <v>1431</v>
      </c>
    </row>
    <row r="689" spans="1:11" x14ac:dyDescent="0.5">
      <c r="A689" s="19" t="s">
        <v>2670</v>
      </c>
      <c r="B689" s="15">
        <v>2.9036762565803498</v>
      </c>
      <c r="C689" s="29">
        <v>-1.1620958352714399</v>
      </c>
      <c r="D689" s="12">
        <v>3.9886094972115902E-3</v>
      </c>
      <c r="E689" s="29">
        <v>-1.2185509577564599</v>
      </c>
      <c r="F689" s="12">
        <v>3.0870144378896103E-3</v>
      </c>
      <c r="G689" s="15">
        <v>1.23998552423841E-2</v>
      </c>
      <c r="H689" s="15">
        <v>0.108406146671693</v>
      </c>
      <c r="I689" s="25">
        <v>3.6634127023482697E-2</v>
      </c>
      <c r="J689" s="27">
        <v>0.25053841746380201</v>
      </c>
      <c r="K689" s="18" t="s">
        <v>2671</v>
      </c>
    </row>
    <row r="690" spans="1:11" x14ac:dyDescent="0.5">
      <c r="A690" s="19" t="s">
        <v>1989</v>
      </c>
      <c r="B690" s="15">
        <v>291.738784910091</v>
      </c>
      <c r="C690" s="29">
        <v>-0.57379940391702</v>
      </c>
      <c r="D690" s="12">
        <v>3.9933636942435105E-3</v>
      </c>
      <c r="E690" s="29">
        <v>-1.0007608573656299</v>
      </c>
      <c r="F690" s="12">
        <v>2.1164514862883103E-8</v>
      </c>
      <c r="G690" s="15">
        <v>4.9029016004669002</v>
      </c>
      <c r="H690" s="15">
        <v>7.38310392408781</v>
      </c>
      <c r="I690" s="25">
        <v>3.8312858965097401</v>
      </c>
      <c r="J690" s="27">
        <v>7.8108359699746304</v>
      </c>
      <c r="K690" s="18" t="s">
        <v>1990</v>
      </c>
    </row>
    <row r="691" spans="1:11" x14ac:dyDescent="0.5">
      <c r="A691" s="19" t="s">
        <v>2596</v>
      </c>
      <c r="B691" s="15">
        <v>27.152446377397698</v>
      </c>
      <c r="C691" s="29">
        <v>-0.99107948035328208</v>
      </c>
      <c r="D691" s="12">
        <v>4.01278476655523E-3</v>
      </c>
      <c r="E691" s="29">
        <v>-1.11537670389854</v>
      </c>
      <c r="F691" s="12">
        <v>2.49192217864466E-3</v>
      </c>
      <c r="G691" s="15">
        <v>0.33129916813091803</v>
      </c>
      <c r="H691" s="15">
        <v>0.81179514837688305</v>
      </c>
      <c r="I691" s="25">
        <v>0.301507409779872</v>
      </c>
      <c r="J691" s="27">
        <v>0.90137254624973606</v>
      </c>
      <c r="K691" s="18" t="s">
        <v>2597</v>
      </c>
    </row>
    <row r="692" spans="1:11" x14ac:dyDescent="0.5">
      <c r="A692" s="19" t="s">
        <v>1308</v>
      </c>
      <c r="B692" s="15">
        <v>3861.3321737559299</v>
      </c>
      <c r="C692" s="29">
        <v>-0.34747893274071501</v>
      </c>
      <c r="D692" s="12">
        <v>4.04207123004188E-3</v>
      </c>
      <c r="E692" s="29">
        <v>-0.40100815813650903</v>
      </c>
      <c r="F692" s="12">
        <v>2.6238386442880402E-4</v>
      </c>
      <c r="G692" s="15">
        <v>72.224570252296402</v>
      </c>
      <c r="H692" s="15">
        <v>91.042747023676199</v>
      </c>
      <c r="I692" s="25">
        <v>78.702691766807703</v>
      </c>
      <c r="J692" s="27">
        <v>103.42803517860401</v>
      </c>
      <c r="K692" s="18" t="s">
        <v>1309</v>
      </c>
    </row>
    <row r="693" spans="1:11" x14ac:dyDescent="0.5">
      <c r="A693" s="19" t="s">
        <v>1859</v>
      </c>
      <c r="B693" s="15">
        <v>2316.2689023929502</v>
      </c>
      <c r="C693" s="29">
        <v>-0.52907970782968206</v>
      </c>
      <c r="D693" s="12">
        <v>4.0916533255078999E-3</v>
      </c>
      <c r="E693" s="29">
        <v>-0.70487996231338401</v>
      </c>
      <c r="F693" s="12">
        <v>2.1129195320694599E-5</v>
      </c>
      <c r="G693" s="15">
        <v>39.7730283683754</v>
      </c>
      <c r="H693" s="15">
        <v>57.715215337977597</v>
      </c>
      <c r="I693" s="25">
        <v>44.248084043612899</v>
      </c>
      <c r="J693" s="27">
        <v>72.175015795428195</v>
      </c>
      <c r="K693" s="18" t="s">
        <v>1860</v>
      </c>
    </row>
    <row r="694" spans="1:11" x14ac:dyDescent="0.5">
      <c r="A694" s="19" t="s">
        <v>1382</v>
      </c>
      <c r="B694" s="15">
        <v>2938.8235784958601</v>
      </c>
      <c r="C694" s="29">
        <v>-0.37897155288913204</v>
      </c>
      <c r="D694" s="12">
        <v>4.1039895787430003E-3</v>
      </c>
      <c r="E694" s="29">
        <v>-0.60850494222943108</v>
      </c>
      <c r="F694" s="12">
        <v>5.0568320001181592E-7</v>
      </c>
      <c r="G694" s="15">
        <v>54.2634205733657</v>
      </c>
      <c r="H694" s="15">
        <v>70.024399168638496</v>
      </c>
      <c r="I694" s="25">
        <v>57.3018384786768</v>
      </c>
      <c r="J694" s="27">
        <v>87.054697240477296</v>
      </c>
      <c r="K694" s="18" t="s">
        <v>1383</v>
      </c>
    </row>
    <row r="695" spans="1:11" x14ac:dyDescent="0.5">
      <c r="A695" s="19" t="s">
        <v>2167</v>
      </c>
      <c r="B695" s="15">
        <v>370.68318627084398</v>
      </c>
      <c r="C695" s="29">
        <v>-0.64699603280215101</v>
      </c>
      <c r="D695" s="12">
        <v>4.1537209584451206E-3</v>
      </c>
      <c r="E695" s="29">
        <v>-1.10190958966631</v>
      </c>
      <c r="F695" s="12">
        <v>1.23013157985109E-8</v>
      </c>
      <c r="G695" s="15">
        <v>5.98992233108366</v>
      </c>
      <c r="H695" s="15">
        <v>9.6047306474919107</v>
      </c>
      <c r="I695" s="25">
        <v>6.4504739973940097</v>
      </c>
      <c r="J695" s="27">
        <v>14.341482344053301</v>
      </c>
      <c r="K695" s="18" t="s">
        <v>2168</v>
      </c>
    </row>
    <row r="696" spans="1:11" x14ac:dyDescent="0.5">
      <c r="A696" s="19" t="s">
        <v>2674</v>
      </c>
      <c r="B696" s="15">
        <v>6.2035673300783696</v>
      </c>
      <c r="C696" s="29">
        <v>-1.17300170704095</v>
      </c>
      <c r="D696" s="12">
        <v>4.15623689613455E-3</v>
      </c>
      <c r="E696" s="29">
        <v>-1.16888984220198</v>
      </c>
      <c r="F696" s="12">
        <v>4.4181304980342702E-3</v>
      </c>
      <c r="G696" s="15">
        <v>4.05596676239902E-2</v>
      </c>
      <c r="H696" s="15">
        <v>0.21885896594902901</v>
      </c>
      <c r="I696" s="25">
        <v>3.1477964806037498E-2</v>
      </c>
      <c r="J696" s="27">
        <v>0.23533236026146701</v>
      </c>
      <c r="K696" s="18" t="s">
        <v>2675</v>
      </c>
    </row>
    <row r="697" spans="1:11" x14ac:dyDescent="0.5">
      <c r="A697" s="19" t="s">
        <v>2059</v>
      </c>
      <c r="B697" s="15">
        <v>1019.85709618782</v>
      </c>
      <c r="C697" s="29">
        <v>-0.60036904554724901</v>
      </c>
      <c r="D697" s="12">
        <v>4.1650469620695702E-3</v>
      </c>
      <c r="E697" s="29">
        <v>-0.50920077701090105</v>
      </c>
      <c r="F697" s="12">
        <v>9.1859332726965913E-3</v>
      </c>
      <c r="G697" s="15">
        <v>16.909114354841599</v>
      </c>
      <c r="H697" s="15">
        <v>25.969556754083001</v>
      </c>
      <c r="I697" s="25">
        <v>19.5321253890523</v>
      </c>
      <c r="J697" s="27">
        <v>27.534207305557</v>
      </c>
      <c r="K697" s="18" t="s">
        <v>2060</v>
      </c>
    </row>
    <row r="698" spans="1:11" x14ac:dyDescent="0.5">
      <c r="A698" s="19" t="s">
        <v>2229</v>
      </c>
      <c r="B698" s="15">
        <v>951.28647265310894</v>
      </c>
      <c r="C698" s="29">
        <v>-0.67984040592740702</v>
      </c>
      <c r="D698" s="12">
        <v>4.1783682833261707E-3</v>
      </c>
      <c r="E698" s="29">
        <v>-1.35790665857626</v>
      </c>
      <c r="F698" s="12">
        <v>1.40043223394363E-9</v>
      </c>
      <c r="G698" s="15">
        <v>15.1065883433061</v>
      </c>
      <c r="H698" s="15">
        <v>25.097955503093399</v>
      </c>
      <c r="I698" s="25">
        <v>8.0991826638595992</v>
      </c>
      <c r="J698" s="27">
        <v>23.0923491297787</v>
      </c>
      <c r="K698" s="18" t="s">
        <v>2230</v>
      </c>
    </row>
    <row r="699" spans="1:11" x14ac:dyDescent="0.5">
      <c r="A699" s="19" t="s">
        <v>1632</v>
      </c>
      <c r="B699" s="15">
        <v>2366.7404545341901</v>
      </c>
      <c r="C699" s="29">
        <v>-0.46306121135779804</v>
      </c>
      <c r="D699" s="12">
        <v>4.2585808663973806E-3</v>
      </c>
      <c r="E699" s="29">
        <v>-0.55929262391561307</v>
      </c>
      <c r="F699" s="12">
        <v>2.3137549106833203E-3</v>
      </c>
      <c r="G699" s="15">
        <v>42.072657771798802</v>
      </c>
      <c r="H699" s="15">
        <v>57.702792482533603</v>
      </c>
      <c r="I699" s="25">
        <v>52.410314717656803</v>
      </c>
      <c r="J699" s="27">
        <v>76.965784872731902</v>
      </c>
      <c r="K699" s="18" t="s">
        <v>1633</v>
      </c>
    </row>
    <row r="700" spans="1:11" x14ac:dyDescent="0.5">
      <c r="A700" s="19" t="s">
        <v>1360</v>
      </c>
      <c r="B700" s="15">
        <v>1256.5209104626099</v>
      </c>
      <c r="C700" s="29">
        <v>-0.37480841543279703</v>
      </c>
      <c r="D700" s="12">
        <v>4.2854153369124804E-3</v>
      </c>
      <c r="E700" s="29">
        <v>-0.34638036810004502</v>
      </c>
      <c r="F700" s="12">
        <v>4.7699323327046505E-3</v>
      </c>
      <c r="G700" s="15">
        <v>23.236829885072499</v>
      </c>
      <c r="H700" s="15">
        <v>29.926308419478399</v>
      </c>
      <c r="I700" s="25">
        <v>23.8565023649357</v>
      </c>
      <c r="J700" s="27">
        <v>30.295655016730201</v>
      </c>
      <c r="K700" s="18" t="s">
        <v>1361</v>
      </c>
    </row>
    <row r="701" spans="1:11" x14ac:dyDescent="0.5">
      <c r="A701" s="19" t="s">
        <v>1418</v>
      </c>
      <c r="B701" s="15">
        <v>26095.9951554289</v>
      </c>
      <c r="C701" s="29">
        <v>-0.39721891795252301</v>
      </c>
      <c r="D701" s="12">
        <v>4.2867970657136699E-3</v>
      </c>
      <c r="E701" s="29">
        <v>-0.583783783387961</v>
      </c>
      <c r="F701" s="12">
        <v>7.7564194108774513E-9</v>
      </c>
      <c r="G701" s="15">
        <v>478.67950306389002</v>
      </c>
      <c r="H701" s="15">
        <v>628.21910472651598</v>
      </c>
      <c r="I701" s="25">
        <v>280.48090401501099</v>
      </c>
      <c r="J701" s="27">
        <v>421.53389238611197</v>
      </c>
      <c r="K701" s="18" t="s">
        <v>1419</v>
      </c>
    </row>
    <row r="702" spans="1:11" x14ac:dyDescent="0.5">
      <c r="A702" s="19" t="s">
        <v>2065</v>
      </c>
      <c r="B702" s="15">
        <v>1883.63277283396</v>
      </c>
      <c r="C702" s="29">
        <v>-0.60398363164138402</v>
      </c>
      <c r="D702" s="12">
        <v>4.3066201954943201E-3</v>
      </c>
      <c r="E702" s="29">
        <v>-0.80822023668167708</v>
      </c>
      <c r="F702" s="12">
        <v>4.8134652580568602E-6</v>
      </c>
      <c r="G702" s="15">
        <v>31.181784529503702</v>
      </c>
      <c r="H702" s="15">
        <v>48.202406974610902</v>
      </c>
      <c r="I702" s="25">
        <v>33.721122790552499</v>
      </c>
      <c r="J702" s="27">
        <v>59.214673455238902</v>
      </c>
      <c r="K702" s="18" t="s">
        <v>2066</v>
      </c>
    </row>
    <row r="703" spans="1:11" x14ac:dyDescent="0.5">
      <c r="A703" s="19" t="s">
        <v>1568</v>
      </c>
      <c r="B703" s="15">
        <v>54801.0725752094</v>
      </c>
      <c r="C703" s="29">
        <v>-0.44450950336606998</v>
      </c>
      <c r="D703" s="12">
        <v>4.3260872799887502E-3</v>
      </c>
      <c r="E703" s="29">
        <v>-0.47195695970036805</v>
      </c>
      <c r="F703" s="12">
        <v>5.4586452759859607E-4</v>
      </c>
      <c r="G703" s="15">
        <v>981.08895657145899</v>
      </c>
      <c r="H703" s="15">
        <v>1330.5979810680601</v>
      </c>
      <c r="I703" s="25">
        <v>564.26423149213304</v>
      </c>
      <c r="J703" s="27">
        <v>778.977084828854</v>
      </c>
      <c r="K703" s="18" t="s">
        <v>1569</v>
      </c>
    </row>
    <row r="704" spans="1:11" x14ac:dyDescent="0.5">
      <c r="A704" s="19" t="s">
        <v>2121</v>
      </c>
      <c r="B704" s="15">
        <v>136.511047299697</v>
      </c>
      <c r="C704" s="29">
        <v>-0.62853064229201405</v>
      </c>
      <c r="D704" s="12">
        <v>4.3369165404427501E-3</v>
      </c>
      <c r="E704" s="29">
        <v>-0.58357432117291408</v>
      </c>
      <c r="F704" s="12">
        <v>1.1572712771152901E-5</v>
      </c>
      <c r="G704" s="15">
        <v>2.23458907082582</v>
      </c>
      <c r="H704" s="15">
        <v>3.54481685288882</v>
      </c>
      <c r="I704" s="25">
        <v>9.1903365581898502</v>
      </c>
      <c r="J704" s="27">
        <v>14.0054679121892</v>
      </c>
      <c r="K704" s="18" t="s">
        <v>2122</v>
      </c>
    </row>
    <row r="705" spans="1:11" x14ac:dyDescent="0.5">
      <c r="A705" s="19" t="s">
        <v>2007</v>
      </c>
      <c r="B705" s="15">
        <v>152.33929762313801</v>
      </c>
      <c r="C705" s="29">
        <v>-0.58073617427436708</v>
      </c>
      <c r="D705" s="12">
        <v>4.3886684278904107E-3</v>
      </c>
      <c r="E705" s="29">
        <v>-1.06561630212198</v>
      </c>
      <c r="F705" s="12">
        <v>6.1274528610661395E-7</v>
      </c>
      <c r="G705" s="15">
        <v>2.54622064288424</v>
      </c>
      <c r="H705" s="15">
        <v>3.8758422345693</v>
      </c>
      <c r="I705" s="25">
        <v>1.89198596998014</v>
      </c>
      <c r="J705" s="27">
        <v>4.1997528300611497</v>
      </c>
      <c r="K705" s="18" t="s">
        <v>2008</v>
      </c>
    </row>
    <row r="706" spans="1:11" x14ac:dyDescent="0.5">
      <c r="A706" s="19" t="s">
        <v>1458</v>
      </c>
      <c r="B706" s="15">
        <v>429.127268683681</v>
      </c>
      <c r="C706" s="29">
        <v>-0.41414121602551901</v>
      </c>
      <c r="D706" s="12">
        <v>4.553591704027E-3</v>
      </c>
      <c r="E706" s="29">
        <v>-0.47835055875570803</v>
      </c>
      <c r="F706" s="12">
        <v>3.4574941130952903E-3</v>
      </c>
      <c r="G706" s="15">
        <v>7.79259022349361</v>
      </c>
      <c r="H706" s="15">
        <v>10.352704014869801</v>
      </c>
      <c r="I706" s="25">
        <v>8.5522419517707302</v>
      </c>
      <c r="J706" s="27">
        <v>11.819189436019</v>
      </c>
      <c r="K706" s="18" t="s">
        <v>1459</v>
      </c>
    </row>
    <row r="707" spans="1:11" x14ac:dyDescent="0.5">
      <c r="A707" s="19" t="s">
        <v>1550</v>
      </c>
      <c r="B707" s="15">
        <v>742.41907258988397</v>
      </c>
      <c r="C707" s="29">
        <v>-0.43841648143046402</v>
      </c>
      <c r="D707" s="12">
        <v>4.5601395994717808E-3</v>
      </c>
      <c r="E707" s="29">
        <v>-0.33187028011672304</v>
      </c>
      <c r="F707" s="12">
        <v>8.2128625967734404E-4</v>
      </c>
      <c r="G707" s="15">
        <v>13.3426553269388</v>
      </c>
      <c r="H707" s="15">
        <v>18.102762694958301</v>
      </c>
      <c r="I707" s="25">
        <v>15.5915947023713</v>
      </c>
      <c r="J707" s="27">
        <v>19.686860023015399</v>
      </c>
      <c r="K707" s="18" t="s">
        <v>1551</v>
      </c>
    </row>
    <row r="708" spans="1:11" x14ac:dyDescent="0.5">
      <c r="A708" s="19" t="s">
        <v>2281</v>
      </c>
      <c r="B708" s="15">
        <v>430.43180607240203</v>
      </c>
      <c r="C708" s="29">
        <v>-0.70038055947648803</v>
      </c>
      <c r="D708" s="12">
        <v>4.6152875129912996E-3</v>
      </c>
      <c r="E708" s="29">
        <v>-0.73550642343071604</v>
      </c>
      <c r="F708" s="12">
        <v>1.4988213321036498E-6</v>
      </c>
      <c r="G708" s="15">
        <v>6.7493064126307605</v>
      </c>
      <c r="H708" s="15">
        <v>11.4601690521149</v>
      </c>
      <c r="I708" s="25">
        <v>7.0164431276261698</v>
      </c>
      <c r="J708" s="27">
        <v>11.8313437181721</v>
      </c>
      <c r="K708" s="18" t="s">
        <v>2282</v>
      </c>
    </row>
    <row r="709" spans="1:11" x14ac:dyDescent="0.5">
      <c r="A709" s="19" t="s">
        <v>1761</v>
      </c>
      <c r="B709" s="15">
        <v>1261.14708679148</v>
      </c>
      <c r="C709" s="29">
        <v>-0.49991893065366805</v>
      </c>
      <c r="D709" s="12">
        <v>4.6311161892261306E-3</v>
      </c>
      <c r="E709" s="29">
        <v>-0.43946184939735106</v>
      </c>
      <c r="F709" s="12">
        <v>3.5827031894382902E-3</v>
      </c>
      <c r="G709" s="15">
        <v>22.028824938215699</v>
      </c>
      <c r="H709" s="15">
        <v>31.3337075632225</v>
      </c>
      <c r="I709" s="25">
        <v>23.5683392915467</v>
      </c>
      <c r="J709" s="27">
        <v>31.785927392921899</v>
      </c>
      <c r="K709" s="18" t="s">
        <v>1762</v>
      </c>
    </row>
    <row r="710" spans="1:11" x14ac:dyDescent="0.5">
      <c r="A710" s="19" t="s">
        <v>1907</v>
      </c>
      <c r="B710" s="15">
        <v>846.16812211957802</v>
      </c>
      <c r="C710" s="29">
        <v>-0.54354474093305105</v>
      </c>
      <c r="D710" s="12">
        <v>4.6324162898691706E-3</v>
      </c>
      <c r="E710" s="29">
        <v>-1.55738907025326</v>
      </c>
      <c r="F710" s="12">
        <v>1.08576785049729E-20</v>
      </c>
      <c r="G710" s="15">
        <v>14.435738863673</v>
      </c>
      <c r="H710" s="15">
        <v>21.3903810159633</v>
      </c>
      <c r="I710" s="25">
        <v>16.182740208795501</v>
      </c>
      <c r="J710" s="27">
        <v>51.102918243882002</v>
      </c>
      <c r="K710" s="18" t="s">
        <v>1908</v>
      </c>
    </row>
    <row r="711" spans="1:11" x14ac:dyDescent="0.5">
      <c r="A711" s="19" t="s">
        <v>2129</v>
      </c>
      <c r="B711" s="15">
        <v>106.906915921844</v>
      </c>
      <c r="C711" s="29">
        <v>-0.63408255905195809</v>
      </c>
      <c r="D711" s="12">
        <v>4.6512714678498407E-3</v>
      </c>
      <c r="E711" s="29">
        <v>-0.77748799044382311</v>
      </c>
      <c r="F711" s="12">
        <v>5.9321624168801599E-4</v>
      </c>
      <c r="G711" s="15">
        <v>1.7401181156544001</v>
      </c>
      <c r="H711" s="15">
        <v>2.7730210962611301</v>
      </c>
      <c r="I711" s="25">
        <v>1.94622158188968</v>
      </c>
      <c r="J711" s="27">
        <v>3.5273831627138201</v>
      </c>
      <c r="K711" s="18" t="s">
        <v>2130</v>
      </c>
    </row>
    <row r="712" spans="1:11" x14ac:dyDescent="0.5">
      <c r="A712" s="19" t="s">
        <v>1931</v>
      </c>
      <c r="B712" s="15">
        <v>512.32692717798398</v>
      </c>
      <c r="C712" s="29">
        <v>-0.55437225640648102</v>
      </c>
      <c r="D712" s="12">
        <v>4.7298926052216405E-3</v>
      </c>
      <c r="E712" s="29">
        <v>-0.75166397778562</v>
      </c>
      <c r="F712" s="12">
        <v>9.0398738102370901E-5</v>
      </c>
      <c r="G712" s="15">
        <v>8.6854738145411101</v>
      </c>
      <c r="H712" s="15">
        <v>12.854053298140901</v>
      </c>
      <c r="I712" s="25">
        <v>8.5052939069825104</v>
      </c>
      <c r="J712" s="27">
        <v>14.504320282412101</v>
      </c>
      <c r="K712" s="18" t="s">
        <v>1932</v>
      </c>
    </row>
    <row r="713" spans="1:11" x14ac:dyDescent="0.5">
      <c r="A713" s="19" t="s">
        <v>2397</v>
      </c>
      <c r="B713" s="15">
        <v>89.440106761444497</v>
      </c>
      <c r="C713" s="29">
        <v>-0.78577691160592711</v>
      </c>
      <c r="D713" s="12">
        <v>4.81025144845206E-3</v>
      </c>
      <c r="E713" s="29">
        <v>-1.0991220076931101</v>
      </c>
      <c r="F713" s="12">
        <v>4.0756201029260405E-5</v>
      </c>
      <c r="G713" s="15">
        <v>1.31944830442643</v>
      </c>
      <c r="H713" s="15">
        <v>2.4356762549726101</v>
      </c>
      <c r="I713" s="25">
        <v>0.94999403540575411</v>
      </c>
      <c r="J713" s="27">
        <v>2.2807436593319199</v>
      </c>
      <c r="K713" s="18" t="s">
        <v>2398</v>
      </c>
    </row>
    <row r="714" spans="1:11" x14ac:dyDescent="0.5">
      <c r="A714" s="19" t="s">
        <v>1238</v>
      </c>
      <c r="B714" s="15">
        <v>11703.503949622</v>
      </c>
      <c r="C714" s="29">
        <v>-0.25361553649488799</v>
      </c>
      <c r="D714" s="12">
        <v>4.8770681529165805E-3</v>
      </c>
      <c r="E714" s="29">
        <v>-0.31311134827040105</v>
      </c>
      <c r="F714" s="12">
        <v>1.5254622095137402E-4</v>
      </c>
      <c r="G714" s="15">
        <v>227.982994842463</v>
      </c>
      <c r="H714" s="15">
        <v>268.38579988869498</v>
      </c>
      <c r="I714" s="25">
        <v>258.65969258821502</v>
      </c>
      <c r="J714" s="27">
        <v>318.36905455270801</v>
      </c>
      <c r="K714" s="18" t="s">
        <v>1239</v>
      </c>
    </row>
    <row r="715" spans="1:11" x14ac:dyDescent="0.5">
      <c r="A715" s="19" t="s">
        <v>1518</v>
      </c>
      <c r="B715" s="15">
        <v>450.14417189884898</v>
      </c>
      <c r="C715" s="29">
        <v>-0.42930278112212805</v>
      </c>
      <c r="D715" s="12">
        <v>4.8796691257553303E-3</v>
      </c>
      <c r="E715" s="29">
        <v>-0.79350388182615805</v>
      </c>
      <c r="F715" s="12">
        <v>6.55252624752218E-9</v>
      </c>
      <c r="G715" s="15">
        <v>8.11905699084177</v>
      </c>
      <c r="H715" s="15">
        <v>10.8674999005343</v>
      </c>
      <c r="I715" s="25">
        <v>7.7859337133293502</v>
      </c>
      <c r="J715" s="27">
        <v>13.603251311879299</v>
      </c>
      <c r="K715" s="18" t="s">
        <v>1519</v>
      </c>
    </row>
    <row r="716" spans="1:11" x14ac:dyDescent="0.5">
      <c r="A716" s="19" t="s">
        <v>1340</v>
      </c>
      <c r="B716" s="15">
        <v>686.56784523640204</v>
      </c>
      <c r="C716" s="29">
        <v>-0.36607816046110003</v>
      </c>
      <c r="D716" s="12">
        <v>4.8946689575560401E-3</v>
      </c>
      <c r="E716" s="29">
        <v>-0.61037832211012599</v>
      </c>
      <c r="F716" s="12">
        <v>1.4988213321036498E-6</v>
      </c>
      <c r="G716" s="15">
        <v>12.768716704024399</v>
      </c>
      <c r="H716" s="15">
        <v>16.336768770264499</v>
      </c>
      <c r="I716" s="25">
        <v>14.080921755761</v>
      </c>
      <c r="J716" s="27">
        <v>21.805476851767601</v>
      </c>
      <c r="K716" s="18" t="s">
        <v>1341</v>
      </c>
    </row>
    <row r="717" spans="1:11" x14ac:dyDescent="0.5">
      <c r="A717" s="19" t="s">
        <v>2237</v>
      </c>
      <c r="B717" s="15">
        <v>13983.356770431699</v>
      </c>
      <c r="C717" s="29">
        <v>-0.68050352340048803</v>
      </c>
      <c r="D717" s="12">
        <v>4.93390014161152E-3</v>
      </c>
      <c r="E717" s="29">
        <v>-1.53872420700861</v>
      </c>
      <c r="F717" s="12">
        <v>4.6341593054192E-9</v>
      </c>
      <c r="G717" s="15">
        <v>222.62413549514801</v>
      </c>
      <c r="H717" s="15">
        <v>368.87483384267802</v>
      </c>
      <c r="I717" s="25">
        <v>150.43503625754701</v>
      </c>
      <c r="J717" s="27">
        <v>506.810795126578</v>
      </c>
      <c r="K717" s="18" t="s">
        <v>2238</v>
      </c>
    </row>
    <row r="718" spans="1:11" x14ac:dyDescent="0.5">
      <c r="A718" s="19" t="s">
        <v>1376</v>
      </c>
      <c r="B718" s="15">
        <v>3127.9614963451399</v>
      </c>
      <c r="C718" s="29">
        <v>-0.37773251092742</v>
      </c>
      <c r="D718" s="12">
        <v>4.98766673225093E-3</v>
      </c>
      <c r="E718" s="29">
        <v>-0.34405862500119999</v>
      </c>
      <c r="F718" s="12">
        <v>1.77636460414541E-3</v>
      </c>
      <c r="G718" s="15">
        <v>57.852482825594699</v>
      </c>
      <c r="H718" s="15">
        <v>74.990706736842199</v>
      </c>
      <c r="I718" s="25">
        <v>73.429376497221895</v>
      </c>
      <c r="J718" s="27">
        <v>94.165523565022198</v>
      </c>
      <c r="K718" s="18" t="s">
        <v>1377</v>
      </c>
    </row>
    <row r="719" spans="1:11" x14ac:dyDescent="0.5">
      <c r="A719" s="19" t="s">
        <v>1709</v>
      </c>
      <c r="B719" s="15">
        <v>1546.5029541311301</v>
      </c>
      <c r="C719" s="29">
        <v>-0.48549485579294305</v>
      </c>
      <c r="D719" s="12">
        <v>5.0432720635824107E-3</v>
      </c>
      <c r="E719" s="29">
        <v>-0.67564583582791204</v>
      </c>
      <c r="F719" s="12">
        <v>4.2280184435852194E-6</v>
      </c>
      <c r="G719" s="15">
        <v>27.156013799036401</v>
      </c>
      <c r="H719" s="15">
        <v>38.0357363001023</v>
      </c>
      <c r="I719" s="25">
        <v>25.419327873774701</v>
      </c>
      <c r="J719" s="27">
        <v>40.443728630716699</v>
      </c>
      <c r="K719" s="18" t="s">
        <v>1710</v>
      </c>
    </row>
    <row r="720" spans="1:11" x14ac:dyDescent="0.5">
      <c r="A720" s="19" t="s">
        <v>1384</v>
      </c>
      <c r="B720" s="15">
        <v>28909.719331221899</v>
      </c>
      <c r="C720" s="29">
        <v>-0.38358356277884104</v>
      </c>
      <c r="D720" s="12">
        <v>5.0432720635824107E-3</v>
      </c>
      <c r="E720" s="29">
        <v>-0.6306077206204731</v>
      </c>
      <c r="F720" s="12">
        <v>6.7061235358207904E-7</v>
      </c>
      <c r="G720" s="15">
        <v>532.91642527591898</v>
      </c>
      <c r="H720" s="15">
        <v>691.33955215070603</v>
      </c>
      <c r="I720" s="25">
        <v>424.88761349717998</v>
      </c>
      <c r="J720" s="27">
        <v>656.13744310039601</v>
      </c>
      <c r="K720" s="18" t="s">
        <v>1385</v>
      </c>
    </row>
    <row r="721" spans="1:11" x14ac:dyDescent="0.5">
      <c r="A721" s="19" t="s">
        <v>1843</v>
      </c>
      <c r="B721" s="15">
        <v>100.469726258032</v>
      </c>
      <c r="C721" s="29">
        <v>-0.52158889979261303</v>
      </c>
      <c r="D721" s="12">
        <v>5.1016095549242108E-3</v>
      </c>
      <c r="E721" s="29">
        <v>-0.81422096310412506</v>
      </c>
      <c r="F721" s="12">
        <v>4.4417142158644596E-6</v>
      </c>
      <c r="G721" s="15">
        <v>1.7410319481301</v>
      </c>
      <c r="H721" s="15">
        <v>2.5034990634490599</v>
      </c>
      <c r="I721" s="25">
        <v>1.6635809275219799</v>
      </c>
      <c r="J721" s="27">
        <v>3.0111670425527701</v>
      </c>
      <c r="K721" s="18" t="s">
        <v>1844</v>
      </c>
    </row>
    <row r="722" spans="1:11" x14ac:dyDescent="0.5">
      <c r="A722" s="19" t="s">
        <v>1544</v>
      </c>
      <c r="B722" s="15">
        <v>19257.232020986699</v>
      </c>
      <c r="C722" s="29">
        <v>-0.43721384526444501</v>
      </c>
      <c r="D722" s="12">
        <v>5.10982663982052E-3</v>
      </c>
      <c r="E722" s="29">
        <v>-0.86163821053691703</v>
      </c>
      <c r="F722" s="12">
        <v>8.6267617391504801E-9</v>
      </c>
      <c r="G722" s="15">
        <v>345.73262894077999</v>
      </c>
      <c r="H722" s="15">
        <v>466.456128359812</v>
      </c>
      <c r="I722" s="25">
        <v>286.78271319845697</v>
      </c>
      <c r="J722" s="27">
        <v>521.28099354706796</v>
      </c>
      <c r="K722" s="18" t="s">
        <v>1545</v>
      </c>
    </row>
    <row r="723" spans="1:11" x14ac:dyDescent="0.5">
      <c r="A723" s="19" t="s">
        <v>1572</v>
      </c>
      <c r="B723" s="15">
        <v>365.64300657027798</v>
      </c>
      <c r="C723" s="29">
        <v>-0.44535240310139002</v>
      </c>
      <c r="D723" s="12">
        <v>5.1336072932536107E-3</v>
      </c>
      <c r="E723" s="29">
        <v>-0.546022887602578</v>
      </c>
      <c r="F723" s="12">
        <v>6.5769815197153899E-6</v>
      </c>
      <c r="G723" s="15">
        <v>6.5484905366136097</v>
      </c>
      <c r="H723" s="15">
        <v>8.9373825575313308</v>
      </c>
      <c r="I723" s="25">
        <v>6.99777755256207</v>
      </c>
      <c r="J723" s="27">
        <v>10.2911468070422</v>
      </c>
      <c r="K723" s="18" t="s">
        <v>1573</v>
      </c>
    </row>
    <row r="724" spans="1:11" x14ac:dyDescent="0.5">
      <c r="A724" s="19" t="s">
        <v>1378</v>
      </c>
      <c r="B724" s="15">
        <v>16780.7408628837</v>
      </c>
      <c r="C724" s="29">
        <v>-0.3780965038986</v>
      </c>
      <c r="D724" s="12">
        <v>5.1527051635584303E-3</v>
      </c>
      <c r="E724" s="29">
        <v>-0.34987195357519801</v>
      </c>
      <c r="F724" s="12">
        <v>8.5187206752813105E-3</v>
      </c>
      <c r="G724" s="15">
        <v>309.592534826654</v>
      </c>
      <c r="H724" s="15">
        <v>399.24557991124902</v>
      </c>
      <c r="I724" s="25">
        <v>194.59853818778899</v>
      </c>
      <c r="J724" s="27">
        <v>244.72312855760899</v>
      </c>
      <c r="K724" s="18" t="s">
        <v>1379</v>
      </c>
    </row>
    <row r="725" spans="1:11" x14ac:dyDescent="0.5">
      <c r="A725" s="19" t="s">
        <v>1687</v>
      </c>
      <c r="B725" s="15">
        <v>313.41490195741801</v>
      </c>
      <c r="C725" s="29">
        <v>-0.47851258415158604</v>
      </c>
      <c r="D725" s="12">
        <v>5.1959546842797501E-3</v>
      </c>
      <c r="E725" s="29">
        <v>-1.1224916380338299</v>
      </c>
      <c r="F725" s="12">
        <v>3.63104056900104E-14</v>
      </c>
      <c r="G725" s="15">
        <v>5.5323205925790297</v>
      </c>
      <c r="H725" s="15">
        <v>7.7300071803910697</v>
      </c>
      <c r="I725" s="25">
        <v>4.6356576670384699</v>
      </c>
      <c r="J725" s="27">
        <v>10.4567793314577</v>
      </c>
      <c r="K725" s="18" t="s">
        <v>1688</v>
      </c>
    </row>
    <row r="726" spans="1:11" x14ac:dyDescent="0.5">
      <c r="A726" s="19" t="s">
        <v>1460</v>
      </c>
      <c r="B726" s="15">
        <v>973.62722299609595</v>
      </c>
      <c r="C726" s="29">
        <v>-0.41439089756324704</v>
      </c>
      <c r="D726" s="12">
        <v>5.3127409845983601E-3</v>
      </c>
      <c r="E726" s="29">
        <v>-0.7714013147294021</v>
      </c>
      <c r="F726" s="12">
        <v>5.2767772141059002E-10</v>
      </c>
      <c r="G726" s="15">
        <v>17.6949147048817</v>
      </c>
      <c r="H726" s="15">
        <v>23.4959157712935</v>
      </c>
      <c r="I726" s="25">
        <v>15.448945434480599</v>
      </c>
      <c r="J726" s="27">
        <v>26.6053019611821</v>
      </c>
      <c r="K726" s="18" t="s">
        <v>1461</v>
      </c>
    </row>
    <row r="727" spans="1:11" x14ac:dyDescent="0.5">
      <c r="A727" s="19" t="s">
        <v>1494</v>
      </c>
      <c r="B727" s="15">
        <v>1834.1606312659301</v>
      </c>
      <c r="C727" s="29">
        <v>-0.42140662997575901</v>
      </c>
      <c r="D727" s="12">
        <v>5.3657827606464602E-3</v>
      </c>
      <c r="E727" s="29">
        <v>-0.6120640225608931</v>
      </c>
      <c r="F727" s="12">
        <v>2.3754883739489598E-6</v>
      </c>
      <c r="G727" s="15">
        <v>33.210611521895501</v>
      </c>
      <c r="H727" s="15">
        <v>44.348388802497198</v>
      </c>
      <c r="I727" s="25">
        <v>29.222077723883601</v>
      </c>
      <c r="J727" s="27">
        <v>44.772321018767599</v>
      </c>
      <c r="K727" s="18" t="s">
        <v>1495</v>
      </c>
    </row>
    <row r="728" spans="1:11" x14ac:dyDescent="0.5">
      <c r="A728" s="19" t="s">
        <v>1254</v>
      </c>
      <c r="B728" s="15">
        <v>1287.17764902522</v>
      </c>
      <c r="C728" s="29">
        <v>-0.28890738836131302</v>
      </c>
      <c r="D728" s="12">
        <v>5.3657827606464602E-3</v>
      </c>
      <c r="E728" s="29">
        <v>-0.30073209315940003</v>
      </c>
      <c r="F728" s="12">
        <v>9.8132519155391803E-4</v>
      </c>
      <c r="G728" s="15">
        <v>24.696695329126701</v>
      </c>
      <c r="H728" s="15">
        <v>29.922141042278099</v>
      </c>
      <c r="I728" s="25">
        <v>34.728533656392599</v>
      </c>
      <c r="J728" s="27">
        <v>42.6595186622177</v>
      </c>
      <c r="K728" s="18" t="s">
        <v>1255</v>
      </c>
    </row>
    <row r="729" spans="1:11" x14ac:dyDescent="0.5">
      <c r="A729" s="19" t="s">
        <v>1592</v>
      </c>
      <c r="B729" s="15">
        <v>399.47894920794101</v>
      </c>
      <c r="C729" s="29">
        <v>-0.45045785338456001</v>
      </c>
      <c r="D729" s="12">
        <v>5.3874025385125804E-3</v>
      </c>
      <c r="E729" s="29">
        <v>-0.50562838983777902</v>
      </c>
      <c r="F729" s="12">
        <v>5.1226362992363103E-7</v>
      </c>
      <c r="G729" s="15">
        <v>7.1462411486496498</v>
      </c>
      <c r="H729" s="15">
        <v>9.7713823735123206</v>
      </c>
      <c r="I729" s="25">
        <v>6.3270125700323501</v>
      </c>
      <c r="J729" s="27">
        <v>8.9874958193120094</v>
      </c>
      <c r="K729" s="18" t="s">
        <v>1593</v>
      </c>
    </row>
    <row r="730" spans="1:11" x14ac:dyDescent="0.5">
      <c r="A730" s="19" t="s">
        <v>1234</v>
      </c>
      <c r="B730" s="15">
        <v>1597.1964233972201</v>
      </c>
      <c r="C730" s="29">
        <v>-0.21185094046882999</v>
      </c>
      <c r="D730" s="12">
        <v>5.4482227464633408E-3</v>
      </c>
      <c r="E730" s="29">
        <v>-0.41707722160098504</v>
      </c>
      <c r="F730" s="12">
        <v>2.6645721994275102E-4</v>
      </c>
      <c r="G730" s="15">
        <v>31.603913534111101</v>
      </c>
      <c r="H730" s="15">
        <v>36.189479308852</v>
      </c>
      <c r="I730" s="25">
        <v>34.4695318774626</v>
      </c>
      <c r="J730" s="27">
        <v>46.322607872805897</v>
      </c>
      <c r="K730" s="18" t="s">
        <v>1235</v>
      </c>
    </row>
    <row r="731" spans="1:11" x14ac:dyDescent="0.5">
      <c r="A731" s="19" t="s">
        <v>2183</v>
      </c>
      <c r="B731" s="15">
        <v>5519.9434926229897</v>
      </c>
      <c r="C731" s="29">
        <v>-0.65200217094203705</v>
      </c>
      <c r="D731" s="12">
        <v>5.4559388952315803E-3</v>
      </c>
      <c r="E731" s="29">
        <v>-0.96313455495745004</v>
      </c>
      <c r="F731" s="12">
        <v>2.01795256876205E-6</v>
      </c>
      <c r="G731" s="15">
        <v>88.573044528677599</v>
      </c>
      <c r="H731" s="15">
        <v>143.35354653449599</v>
      </c>
      <c r="I731" s="25">
        <v>18.990284978631902</v>
      </c>
      <c r="J731" s="27">
        <v>37.692649622566002</v>
      </c>
      <c r="K731" s="18" t="s">
        <v>2184</v>
      </c>
    </row>
    <row r="732" spans="1:11" x14ac:dyDescent="0.5">
      <c r="A732" s="19" t="s">
        <v>1975</v>
      </c>
      <c r="B732" s="15">
        <v>1407.0015989861599</v>
      </c>
      <c r="C732" s="29">
        <v>-0.57254848670682501</v>
      </c>
      <c r="D732" s="12">
        <v>5.5026319718899002E-3</v>
      </c>
      <c r="E732" s="29">
        <v>-0.80769234733812101</v>
      </c>
      <c r="F732" s="12">
        <v>6.5998707081082197E-11</v>
      </c>
      <c r="G732" s="15">
        <v>23.6690212350797</v>
      </c>
      <c r="H732" s="15">
        <v>35.815873859257998</v>
      </c>
      <c r="I732" s="25">
        <v>24.262236472745201</v>
      </c>
      <c r="J732" s="27">
        <v>42.853504848546699</v>
      </c>
      <c r="K732" s="18" t="s">
        <v>1976</v>
      </c>
    </row>
    <row r="733" spans="1:11" x14ac:dyDescent="0.5">
      <c r="A733" s="19" t="s">
        <v>1721</v>
      </c>
      <c r="B733" s="15">
        <v>964.180886955299</v>
      </c>
      <c r="C733" s="29">
        <v>-0.48872133929747003</v>
      </c>
      <c r="D733" s="12">
        <v>5.5558126588410505E-3</v>
      </c>
      <c r="E733" s="29">
        <v>-0.86395744753420911</v>
      </c>
      <c r="F733" s="12">
        <v>1.7616817987559501E-6</v>
      </c>
      <c r="G733" s="15">
        <v>16.882343489913602</v>
      </c>
      <c r="H733" s="15">
        <v>23.753944356385301</v>
      </c>
      <c r="I733" s="25">
        <v>17.909423721042099</v>
      </c>
      <c r="J733" s="27">
        <v>33.198598845180598</v>
      </c>
      <c r="K733" s="18" t="s">
        <v>1722</v>
      </c>
    </row>
    <row r="734" spans="1:11" x14ac:dyDescent="0.5">
      <c r="A734" s="19" t="s">
        <v>1657</v>
      </c>
      <c r="B734" s="15">
        <v>5645.7875736830802</v>
      </c>
      <c r="C734" s="29">
        <v>-0.47174015975758904</v>
      </c>
      <c r="D734" s="12">
        <v>5.61375003778458E-3</v>
      </c>
      <c r="E734" s="29">
        <v>-0.44353192161959304</v>
      </c>
      <c r="F734" s="12">
        <v>8.1921536407816905E-3</v>
      </c>
      <c r="G734" s="15">
        <v>99.829612845921901</v>
      </c>
      <c r="H734" s="15">
        <v>138.24249602454799</v>
      </c>
      <c r="I734" s="25">
        <v>50.825352984637902</v>
      </c>
      <c r="J734" s="27">
        <v>68.654104633354706</v>
      </c>
      <c r="K734" s="18" t="s">
        <v>1658</v>
      </c>
    </row>
    <row r="735" spans="1:11" x14ac:dyDescent="0.5">
      <c r="A735" s="19" t="s">
        <v>2005</v>
      </c>
      <c r="B735" s="15">
        <v>857.45020666640505</v>
      </c>
      <c r="C735" s="29">
        <v>-0.57999297807358308</v>
      </c>
      <c r="D735" s="12">
        <v>5.6497951557135904E-3</v>
      </c>
      <c r="E735" s="29">
        <v>-0.6645750366864851</v>
      </c>
      <c r="F735" s="12">
        <v>1.38518363265402E-3</v>
      </c>
      <c r="G735" s="15">
        <v>14.345347678119801</v>
      </c>
      <c r="H735" s="15">
        <v>21.7295402032913</v>
      </c>
      <c r="I735" s="25">
        <v>10.8901371785423</v>
      </c>
      <c r="J735" s="27">
        <v>17.331984600245299</v>
      </c>
      <c r="K735" s="18" t="s">
        <v>2006</v>
      </c>
    </row>
    <row r="736" spans="1:11" x14ac:dyDescent="0.5">
      <c r="A736" s="19" t="s">
        <v>1260</v>
      </c>
      <c r="B736" s="15">
        <v>3325.8822722806299</v>
      </c>
      <c r="C736" s="29">
        <v>-0.30624677843200704</v>
      </c>
      <c r="D736" s="12">
        <v>5.7017342233777104E-3</v>
      </c>
      <c r="E736" s="29">
        <v>-0.332396155064551</v>
      </c>
      <c r="F736" s="12">
        <v>5.8977888278143997E-3</v>
      </c>
      <c r="G736" s="15">
        <v>63.307364335725502</v>
      </c>
      <c r="H736" s="15">
        <v>77.621419659411401</v>
      </c>
      <c r="I736" s="25">
        <v>69.602715467405005</v>
      </c>
      <c r="J736" s="27">
        <v>86.784766422963997</v>
      </c>
      <c r="K736" s="18" t="s">
        <v>1261</v>
      </c>
    </row>
    <row r="737" spans="1:11" x14ac:dyDescent="0.5">
      <c r="A737" s="19" t="s">
        <v>1921</v>
      </c>
      <c r="B737" s="15">
        <v>221.85871407427999</v>
      </c>
      <c r="C737" s="29">
        <v>-0.54650500008445402</v>
      </c>
      <c r="D737" s="12">
        <v>5.71610837799893E-3</v>
      </c>
      <c r="E737" s="29">
        <v>-0.8208551357629631</v>
      </c>
      <c r="F737" s="12">
        <v>2.1843660327304403E-5</v>
      </c>
      <c r="G737" s="15">
        <v>3.7809926191599899</v>
      </c>
      <c r="H737" s="15">
        <v>5.5652743738700998</v>
      </c>
      <c r="I737" s="25">
        <v>4.23937016982494</v>
      </c>
      <c r="J737" s="27">
        <v>7.5812235392816101</v>
      </c>
      <c r="K737" s="18" t="s">
        <v>1922</v>
      </c>
    </row>
    <row r="738" spans="1:11" x14ac:dyDescent="0.5">
      <c r="A738" s="19" t="s">
        <v>1628</v>
      </c>
      <c r="B738" s="15">
        <v>173.53194394332999</v>
      </c>
      <c r="C738" s="29">
        <v>-0.46293318529161803</v>
      </c>
      <c r="D738" s="12">
        <v>5.71610837799893E-3</v>
      </c>
      <c r="E738" s="29">
        <v>-0.63344313704789901</v>
      </c>
      <c r="F738" s="12">
        <v>7.4689754240068703E-4</v>
      </c>
      <c r="G738" s="15">
        <v>3.0774912612063599</v>
      </c>
      <c r="H738" s="15">
        <v>4.2702989422285702</v>
      </c>
      <c r="I738" s="25">
        <v>3.27924715918626</v>
      </c>
      <c r="J738" s="27">
        <v>5.2582625671494396</v>
      </c>
      <c r="K738" s="18" t="s">
        <v>1629</v>
      </c>
    </row>
    <row r="739" spans="1:11" x14ac:dyDescent="0.5">
      <c r="A739" s="19" t="s">
        <v>1743</v>
      </c>
      <c r="B739" s="15">
        <v>1062.2708101897799</v>
      </c>
      <c r="C739" s="29">
        <v>-0.49578215090625</v>
      </c>
      <c r="D739" s="12">
        <v>5.7378227341388002E-3</v>
      </c>
      <c r="E739" s="29">
        <v>-0.44535122026033303</v>
      </c>
      <c r="F739" s="12">
        <v>2.7103910093368602E-3</v>
      </c>
      <c r="G739" s="15">
        <v>18.551299252081002</v>
      </c>
      <c r="H739" s="15">
        <v>26.276732344208799</v>
      </c>
      <c r="I739" s="25">
        <v>14.9712529654297</v>
      </c>
      <c r="J739" s="27">
        <v>20.435331070821398</v>
      </c>
      <c r="K739" s="18" t="s">
        <v>1744</v>
      </c>
    </row>
    <row r="740" spans="1:11" x14ac:dyDescent="0.5">
      <c r="A740" s="19" t="s">
        <v>2502</v>
      </c>
      <c r="B740" s="15">
        <v>61.892763073588299</v>
      </c>
      <c r="C740" s="29">
        <v>-0.87401931903187902</v>
      </c>
      <c r="D740" s="12">
        <v>5.7646250503848402E-3</v>
      </c>
      <c r="E740" s="29">
        <v>-1.76305240310987</v>
      </c>
      <c r="F740" s="12">
        <v>2.0073265761207702E-10</v>
      </c>
      <c r="G740" s="15">
        <v>0.84110761322689509</v>
      </c>
      <c r="H740" s="15">
        <v>1.76216075747892</v>
      </c>
      <c r="I740" s="25">
        <v>0.40017536979241103</v>
      </c>
      <c r="J740" s="27">
        <v>1.6827328860634201</v>
      </c>
      <c r="K740" s="18" t="s">
        <v>2503</v>
      </c>
    </row>
    <row r="741" spans="1:11" x14ac:dyDescent="0.5">
      <c r="A741" s="19" t="s">
        <v>1422</v>
      </c>
      <c r="B741" s="15">
        <v>4805.0806719308503</v>
      </c>
      <c r="C741" s="29">
        <v>-0.39772564604895705</v>
      </c>
      <c r="D741" s="12">
        <v>5.7681389455562808E-3</v>
      </c>
      <c r="E741" s="29">
        <v>-0.60270032520579908</v>
      </c>
      <c r="F741" s="12">
        <v>1.3797983211182702E-10</v>
      </c>
      <c r="G741" s="15">
        <v>87.877404549370198</v>
      </c>
      <c r="H741" s="15">
        <v>115.09018398854199</v>
      </c>
      <c r="I741" s="25">
        <v>71.356421025233999</v>
      </c>
      <c r="J741" s="27">
        <v>107.714666516241</v>
      </c>
      <c r="K741" s="18" t="s">
        <v>1423</v>
      </c>
    </row>
    <row r="742" spans="1:11" x14ac:dyDescent="0.5">
      <c r="A742" s="19" t="s">
        <v>2267</v>
      </c>
      <c r="B742" s="15">
        <v>1093.0439990730099</v>
      </c>
      <c r="C742" s="29">
        <v>-0.692500875262265</v>
      </c>
      <c r="D742" s="12">
        <v>5.8117063231977305E-3</v>
      </c>
      <c r="E742" s="29">
        <v>-1.5109403338490099</v>
      </c>
      <c r="F742" s="12">
        <v>8.40574380539358E-25</v>
      </c>
      <c r="G742" s="15">
        <v>17.072769934817</v>
      </c>
      <c r="H742" s="15">
        <v>29.0537893756747</v>
      </c>
      <c r="I742" s="25">
        <v>7.5951301615459403</v>
      </c>
      <c r="J742" s="27">
        <v>22.6856587991435</v>
      </c>
      <c r="K742" s="18" t="s">
        <v>2268</v>
      </c>
    </row>
    <row r="743" spans="1:11" x14ac:dyDescent="0.5">
      <c r="A743" s="19" t="s">
        <v>1250</v>
      </c>
      <c r="B743" s="15">
        <v>1388.1981009449401</v>
      </c>
      <c r="C743" s="29">
        <v>-0.28387267467526101</v>
      </c>
      <c r="D743" s="12">
        <v>5.8620666597889405E-3</v>
      </c>
      <c r="E743" s="29">
        <v>-0.32519632325693304</v>
      </c>
      <c r="F743" s="12">
        <v>8.2233434407101205E-3</v>
      </c>
      <c r="G743" s="15">
        <v>26.688241490478902</v>
      </c>
      <c r="H743" s="15">
        <v>32.099957949798799</v>
      </c>
      <c r="I743" s="25">
        <v>35.164512314053397</v>
      </c>
      <c r="J743" s="27">
        <v>43.873716233201598</v>
      </c>
      <c r="K743" s="18" t="s">
        <v>1251</v>
      </c>
    </row>
    <row r="744" spans="1:11" x14ac:dyDescent="0.5">
      <c r="A744" s="19" t="s">
        <v>1835</v>
      </c>
      <c r="B744" s="15">
        <v>177.89436368539299</v>
      </c>
      <c r="C744" s="29">
        <v>-0.51753624636838702</v>
      </c>
      <c r="D744" s="12">
        <v>5.8773387161064408E-3</v>
      </c>
      <c r="E744" s="29">
        <v>-1.04504606547922</v>
      </c>
      <c r="F744" s="12">
        <v>2.1164514862883103E-8</v>
      </c>
      <c r="G744" s="15">
        <v>3.0765517860434799</v>
      </c>
      <c r="H744" s="15">
        <v>4.4184621107482904</v>
      </c>
      <c r="I744" s="25">
        <v>3.0073520992235898</v>
      </c>
      <c r="J744" s="27">
        <v>6.4226846777742796</v>
      </c>
      <c r="K744" s="18" t="s">
        <v>1836</v>
      </c>
    </row>
    <row r="745" spans="1:11" x14ac:dyDescent="0.5">
      <c r="A745" s="19" t="s">
        <v>1270</v>
      </c>
      <c r="B745" s="15">
        <v>1007.75587891998</v>
      </c>
      <c r="C745" s="29">
        <v>-0.31438147677600803</v>
      </c>
      <c r="D745" s="12">
        <v>6.0114166766030708E-3</v>
      </c>
      <c r="E745" s="29">
        <v>-0.35308917263251605</v>
      </c>
      <c r="F745" s="12">
        <v>1.7680208570536201E-3</v>
      </c>
      <c r="G745" s="15">
        <v>19.091799147285698</v>
      </c>
      <c r="H745" s="15">
        <v>23.568601323453201</v>
      </c>
      <c r="I745" s="25">
        <v>27.393801829976201</v>
      </c>
      <c r="J745" s="27">
        <v>34.9630720358102</v>
      </c>
      <c r="K745" s="18" t="s">
        <v>1271</v>
      </c>
    </row>
    <row r="746" spans="1:11" x14ac:dyDescent="0.5">
      <c r="A746" s="19" t="s">
        <v>1560</v>
      </c>
      <c r="B746" s="15">
        <v>4641.0876262254496</v>
      </c>
      <c r="C746" s="29">
        <v>-0.44034251843124605</v>
      </c>
      <c r="D746" s="12">
        <v>6.0127434589349205E-3</v>
      </c>
      <c r="E746" s="29">
        <v>-0.49181181245110706</v>
      </c>
      <c r="F746" s="12">
        <v>8.1718313664734608E-4</v>
      </c>
      <c r="G746" s="15">
        <v>83.3043859326974</v>
      </c>
      <c r="H746" s="15">
        <v>113.34068249515801</v>
      </c>
      <c r="I746" s="25">
        <v>72.347291828089197</v>
      </c>
      <c r="J746" s="27">
        <v>101.35763134932201</v>
      </c>
      <c r="K746" s="18" t="s">
        <v>1561</v>
      </c>
    </row>
    <row r="747" spans="1:11" x14ac:dyDescent="0.5">
      <c r="A747" s="19" t="s">
        <v>2335</v>
      </c>
      <c r="B747" s="15">
        <v>77.212579006358496</v>
      </c>
      <c r="C747" s="29">
        <v>-0.72493987509134605</v>
      </c>
      <c r="D747" s="12">
        <v>6.0203072947311405E-3</v>
      </c>
      <c r="E747" s="29">
        <v>-0.95303479586119211</v>
      </c>
      <c r="F747" s="12">
        <v>9.0576618224374295E-7</v>
      </c>
      <c r="G747" s="15">
        <v>1.1843193291541301</v>
      </c>
      <c r="H747" s="15">
        <v>2.0588380407467901</v>
      </c>
      <c r="I747" s="25">
        <v>1.01237680737437</v>
      </c>
      <c r="J747" s="27">
        <v>2.0386191197848</v>
      </c>
      <c r="K747" s="18" t="s">
        <v>2336</v>
      </c>
    </row>
    <row r="748" spans="1:11" x14ac:dyDescent="0.5">
      <c r="A748" s="19" t="s">
        <v>1306</v>
      </c>
      <c r="B748" s="15">
        <v>2100.9257160533102</v>
      </c>
      <c r="C748" s="29">
        <v>-0.34236112300169302</v>
      </c>
      <c r="D748" s="12">
        <v>6.1529996768545708E-3</v>
      </c>
      <c r="E748" s="29">
        <v>-0.62030962223782005</v>
      </c>
      <c r="F748" s="12">
        <v>8.2094764119703906E-6</v>
      </c>
      <c r="G748" s="15">
        <v>39.396305568031799</v>
      </c>
      <c r="H748" s="15">
        <v>49.579543722207397</v>
      </c>
      <c r="I748" s="25">
        <v>39.493221941726603</v>
      </c>
      <c r="J748" s="27">
        <v>60.482828736900501</v>
      </c>
      <c r="K748" s="18" t="s">
        <v>1307</v>
      </c>
    </row>
    <row r="749" spans="1:11" x14ac:dyDescent="0.5">
      <c r="A749" s="19" t="s">
        <v>1590</v>
      </c>
      <c r="B749" s="15">
        <v>2790.02137655974</v>
      </c>
      <c r="C749" s="29">
        <v>-0.45031726218300905</v>
      </c>
      <c r="D749" s="12">
        <v>6.2365747284083405E-3</v>
      </c>
      <c r="E749" s="29">
        <v>-0.72924983627363305</v>
      </c>
      <c r="F749" s="12">
        <v>1.51727569213641E-7</v>
      </c>
      <c r="G749" s="15">
        <v>49.826384429323497</v>
      </c>
      <c r="H749" s="15">
        <v>68.090229018443196</v>
      </c>
      <c r="I749" s="25">
        <v>46.094269718342403</v>
      </c>
      <c r="J749" s="27">
        <v>76.600865679992495</v>
      </c>
      <c r="K749" s="18" t="s">
        <v>1591</v>
      </c>
    </row>
    <row r="750" spans="1:11" x14ac:dyDescent="0.5">
      <c r="A750" s="19" t="s">
        <v>1580</v>
      </c>
      <c r="B750" s="15">
        <v>1890.6739174691299</v>
      </c>
      <c r="C750" s="29">
        <v>-0.44792587269529505</v>
      </c>
      <c r="D750" s="12">
        <v>6.2881908412943995E-3</v>
      </c>
      <c r="E750" s="29">
        <v>-0.72556208163804103</v>
      </c>
      <c r="F750" s="12">
        <v>2.9923165665738702E-6</v>
      </c>
      <c r="G750" s="15">
        <v>33.780208256394701</v>
      </c>
      <c r="H750" s="15">
        <v>46.068870171912998</v>
      </c>
      <c r="I750" s="25">
        <v>23.863304787176101</v>
      </c>
      <c r="J750" s="27">
        <v>39.562746675257898</v>
      </c>
      <c r="K750" s="18" t="s">
        <v>1581</v>
      </c>
    </row>
    <row r="751" spans="1:11" x14ac:dyDescent="0.5">
      <c r="A751" s="19" t="s">
        <v>1444</v>
      </c>
      <c r="B751" s="15">
        <v>579.06137470955298</v>
      </c>
      <c r="C751" s="29">
        <v>-0.40735278853307105</v>
      </c>
      <c r="D751" s="12">
        <v>6.2953535172762904E-3</v>
      </c>
      <c r="E751" s="29">
        <v>-0.6843799049575271</v>
      </c>
      <c r="F751" s="12">
        <v>1.37840044769949E-7</v>
      </c>
      <c r="G751" s="15">
        <v>10.5773007536803</v>
      </c>
      <c r="H751" s="15">
        <v>13.976177605126701</v>
      </c>
      <c r="I751" s="25">
        <v>10.7048285623572</v>
      </c>
      <c r="J751" s="27">
        <v>17.217169848514501</v>
      </c>
      <c r="K751" s="18" t="s">
        <v>1445</v>
      </c>
    </row>
    <row r="752" spans="1:11" x14ac:dyDescent="0.5">
      <c r="A752" s="19" t="s">
        <v>1352</v>
      </c>
      <c r="B752" s="15">
        <v>1610.85038068892</v>
      </c>
      <c r="C752" s="29">
        <v>-0.37284575337458903</v>
      </c>
      <c r="D752" s="12">
        <v>6.3498388871705506E-3</v>
      </c>
      <c r="E752" s="29">
        <v>-0.49682816198415203</v>
      </c>
      <c r="F752" s="12">
        <v>6.4131280024549203E-5</v>
      </c>
      <c r="G752" s="15">
        <v>29.791773321126101</v>
      </c>
      <c r="H752" s="15">
        <v>38.352080170412002</v>
      </c>
      <c r="I752" s="25">
        <v>30.415622525495099</v>
      </c>
      <c r="J752" s="27">
        <v>42.839929438376899</v>
      </c>
      <c r="K752" s="18" t="s">
        <v>1353</v>
      </c>
    </row>
    <row r="753" spans="1:11" x14ac:dyDescent="0.5">
      <c r="A753" s="19" t="s">
        <v>1484</v>
      </c>
      <c r="B753" s="15">
        <v>274.51268413069602</v>
      </c>
      <c r="C753" s="29">
        <v>-0.41967745018902902</v>
      </c>
      <c r="D753" s="12">
        <v>6.4019236017547705E-3</v>
      </c>
      <c r="E753" s="29">
        <v>-0.543769250017204</v>
      </c>
      <c r="F753" s="12">
        <v>2.8916434031036503E-5</v>
      </c>
      <c r="G753" s="15">
        <v>4.9833774540140503</v>
      </c>
      <c r="H753" s="15">
        <v>6.6337392410126403</v>
      </c>
      <c r="I753" s="25">
        <v>5.0227323289173302</v>
      </c>
      <c r="J753" s="27">
        <v>7.3517340665302902</v>
      </c>
      <c r="K753" s="18" t="s">
        <v>1485</v>
      </c>
    </row>
    <row r="754" spans="1:11" x14ac:dyDescent="0.5">
      <c r="A754" s="19" t="s">
        <v>2061</v>
      </c>
      <c r="B754" s="15">
        <v>148.16381340464699</v>
      </c>
      <c r="C754" s="29">
        <v>-0.6013873756329341</v>
      </c>
      <c r="D754" s="12">
        <v>6.5399032825808907E-3</v>
      </c>
      <c r="E754" s="29">
        <v>-0.64122274905825205</v>
      </c>
      <c r="F754" s="12">
        <v>9.7118034892194997E-3</v>
      </c>
      <c r="G754" s="15">
        <v>2.4534475309237802</v>
      </c>
      <c r="H754" s="15">
        <v>3.7843046589148801</v>
      </c>
      <c r="I754" s="25">
        <v>2.7991435480434799</v>
      </c>
      <c r="J754" s="27">
        <v>4.4428554268129696</v>
      </c>
      <c r="K754" s="18" t="s">
        <v>2062</v>
      </c>
    </row>
    <row r="755" spans="1:11" x14ac:dyDescent="0.5">
      <c r="A755" s="19" t="s">
        <v>1504</v>
      </c>
      <c r="B755" s="15">
        <v>389.69854946220602</v>
      </c>
      <c r="C755" s="29">
        <v>-0.42547518790673905</v>
      </c>
      <c r="D755" s="12">
        <v>6.6122156616415205E-3</v>
      </c>
      <c r="E755" s="29">
        <v>-0.57181403164557509</v>
      </c>
      <c r="F755" s="12">
        <v>8.8572845765188202E-6</v>
      </c>
      <c r="G755" s="15">
        <v>7.0391785333138097</v>
      </c>
      <c r="H755" s="15">
        <v>9.4173415417547801</v>
      </c>
      <c r="I755" s="25">
        <v>6.9679473139775396</v>
      </c>
      <c r="J755" s="27">
        <v>10.4403488950681</v>
      </c>
      <c r="K755" s="18" t="s">
        <v>1505</v>
      </c>
    </row>
    <row r="756" spans="1:11" x14ac:dyDescent="0.5">
      <c r="A756" s="19" t="s">
        <v>1825</v>
      </c>
      <c r="B756" s="15">
        <v>2770.38181092071</v>
      </c>
      <c r="C756" s="29">
        <v>-0.51451086424566106</v>
      </c>
      <c r="D756" s="12">
        <v>6.6261579998076903E-3</v>
      </c>
      <c r="E756" s="29">
        <v>-0.51934410814788801</v>
      </c>
      <c r="F756" s="12">
        <v>5.1929580384394E-4</v>
      </c>
      <c r="G756" s="15">
        <v>47.918183523842302</v>
      </c>
      <c r="H756" s="15">
        <v>68.910502106643094</v>
      </c>
      <c r="I756" s="25">
        <v>49.278475051138699</v>
      </c>
      <c r="J756" s="27">
        <v>69.959360516662699</v>
      </c>
      <c r="K756" s="18" t="s">
        <v>1826</v>
      </c>
    </row>
    <row r="757" spans="1:11" x14ac:dyDescent="0.5">
      <c r="A757" s="19" t="s">
        <v>2085</v>
      </c>
      <c r="B757" s="15">
        <v>451.91936444016301</v>
      </c>
      <c r="C757" s="29">
        <v>-0.61406164385014106</v>
      </c>
      <c r="D757" s="12">
        <v>6.6519593889974504E-3</v>
      </c>
      <c r="E757" s="29">
        <v>-1.01565636595946</v>
      </c>
      <c r="F757" s="12">
        <v>4.5815989019949607E-9</v>
      </c>
      <c r="G757" s="15">
        <v>7.4111174123517403</v>
      </c>
      <c r="H757" s="15">
        <v>11.6062363724549</v>
      </c>
      <c r="I757" s="25">
        <v>9.06637039535212</v>
      </c>
      <c r="J757" s="27">
        <v>18.643942712217299</v>
      </c>
      <c r="K757" s="18" t="s">
        <v>2086</v>
      </c>
    </row>
    <row r="758" spans="1:11" x14ac:dyDescent="0.5">
      <c r="A758" s="19" t="s">
        <v>1338</v>
      </c>
      <c r="B758" s="15">
        <v>3368.7792985798801</v>
      </c>
      <c r="C758" s="29">
        <v>-0.36572263147181205</v>
      </c>
      <c r="D758" s="12">
        <v>6.6701405081421809E-3</v>
      </c>
      <c r="E758" s="29">
        <v>-0.45305467209689804</v>
      </c>
      <c r="F758" s="12">
        <v>3.0947610422671101E-3</v>
      </c>
      <c r="G758" s="15">
        <v>62.589931893833096</v>
      </c>
      <c r="H758" s="15">
        <v>79.987750281262095</v>
      </c>
      <c r="I758" s="25">
        <v>35.993402700633297</v>
      </c>
      <c r="J758" s="27">
        <v>48.792840799682502</v>
      </c>
      <c r="K758" s="18" t="s">
        <v>1339</v>
      </c>
    </row>
    <row r="759" spans="1:11" x14ac:dyDescent="0.5">
      <c r="A759" s="19" t="s">
        <v>1640</v>
      </c>
      <c r="B759" s="15">
        <v>343.22960905208703</v>
      </c>
      <c r="C759" s="29">
        <v>-0.46629064797215802</v>
      </c>
      <c r="D759" s="12">
        <v>6.8674735729184104E-3</v>
      </c>
      <c r="E759" s="29">
        <v>-0.517440819445389</v>
      </c>
      <c r="F759" s="12">
        <v>8.4735965379746404E-3</v>
      </c>
      <c r="G759" s="15">
        <v>6.0832101748051404</v>
      </c>
      <c r="H759" s="15">
        <v>8.4300538128083709</v>
      </c>
      <c r="I759" s="25">
        <v>7.4369351448480403</v>
      </c>
      <c r="J759" s="27">
        <v>10.554490859360699</v>
      </c>
      <c r="K759" s="18" t="s">
        <v>1641</v>
      </c>
    </row>
    <row r="760" spans="1:11" x14ac:dyDescent="0.5">
      <c r="A760" s="19" t="s">
        <v>1358</v>
      </c>
      <c r="B760" s="15">
        <v>635.00681027764404</v>
      </c>
      <c r="C760" s="29">
        <v>-0.37460010592055504</v>
      </c>
      <c r="D760" s="12">
        <v>6.9354557809425408E-3</v>
      </c>
      <c r="E760" s="29">
        <v>-0.61744688221168709</v>
      </c>
      <c r="F760" s="12">
        <v>5.2326115306096001E-6</v>
      </c>
      <c r="G760" s="15">
        <v>11.729074623013499</v>
      </c>
      <c r="H760" s="15">
        <v>15.1102889003933</v>
      </c>
      <c r="I760" s="25">
        <v>13.6971411893176</v>
      </c>
      <c r="J760" s="27">
        <v>21.207821445362999</v>
      </c>
      <c r="K760" s="18" t="s">
        <v>1359</v>
      </c>
    </row>
    <row r="761" spans="1:11" x14ac:dyDescent="0.5">
      <c r="A761" s="19" t="s">
        <v>1264</v>
      </c>
      <c r="B761" s="15">
        <v>968.31968809874695</v>
      </c>
      <c r="C761" s="29">
        <v>-0.31275087364793303</v>
      </c>
      <c r="D761" s="12">
        <v>6.9484617973376E-3</v>
      </c>
      <c r="E761" s="29">
        <v>-0.61617104911237108</v>
      </c>
      <c r="F761" s="12">
        <v>3.7095867407209505E-9</v>
      </c>
      <c r="G761" s="15">
        <v>18.363850450876502</v>
      </c>
      <c r="H761" s="15">
        <v>22.643910907606202</v>
      </c>
      <c r="I761" s="25">
        <v>24.1728851263004</v>
      </c>
      <c r="J761" s="27">
        <v>37.386418312926203</v>
      </c>
      <c r="K761" s="18" t="s">
        <v>1265</v>
      </c>
    </row>
    <row r="762" spans="1:11" x14ac:dyDescent="0.5">
      <c r="A762" s="19" t="s">
        <v>1406</v>
      </c>
      <c r="B762" s="15">
        <v>458.875126202677</v>
      </c>
      <c r="C762" s="29">
        <v>-0.38862259275479605</v>
      </c>
      <c r="D762" s="12">
        <v>6.9796108453926108E-3</v>
      </c>
      <c r="E762" s="29">
        <v>-1.35356619915787</v>
      </c>
      <c r="F762" s="12">
        <v>1.9220272168927897E-29</v>
      </c>
      <c r="G762" s="15">
        <v>8.4242042674754298</v>
      </c>
      <c r="H762" s="15">
        <v>11.0351234404216</v>
      </c>
      <c r="I762" s="25">
        <v>6.9474948487446095</v>
      </c>
      <c r="J762" s="27">
        <v>18.071243084548701</v>
      </c>
      <c r="K762" s="18" t="s">
        <v>1407</v>
      </c>
    </row>
    <row r="763" spans="1:11" x14ac:dyDescent="0.5">
      <c r="A763" s="19" t="s">
        <v>1236</v>
      </c>
      <c r="B763" s="15">
        <v>1419.0775969788399</v>
      </c>
      <c r="C763" s="29">
        <v>-0.21472921495925301</v>
      </c>
      <c r="D763" s="12">
        <v>7.0997642119188806E-3</v>
      </c>
      <c r="E763" s="29">
        <v>-0.20557206240154402</v>
      </c>
      <c r="F763" s="12">
        <v>4.0256360189881105E-3</v>
      </c>
      <c r="G763" s="15">
        <v>28.040312793342</v>
      </c>
      <c r="H763" s="15">
        <v>32.212389709340499</v>
      </c>
      <c r="I763" s="25">
        <v>35.105611909036199</v>
      </c>
      <c r="J763" s="27">
        <v>40.535169361759401</v>
      </c>
      <c r="K763" s="18" t="s">
        <v>1237</v>
      </c>
    </row>
    <row r="764" spans="1:11" x14ac:dyDescent="0.5">
      <c r="A764" s="19" t="s">
        <v>2055</v>
      </c>
      <c r="B764" s="15">
        <v>107.30402498504</v>
      </c>
      <c r="C764" s="29">
        <v>-0.59720386098621703</v>
      </c>
      <c r="D764" s="12">
        <v>7.2098068549934502E-3</v>
      </c>
      <c r="E764" s="29">
        <v>-0.51570309608211307</v>
      </c>
      <c r="F764" s="12">
        <v>6.1968474606785805E-3</v>
      </c>
      <c r="G764" s="15">
        <v>1.78682148526382</v>
      </c>
      <c r="H764" s="15">
        <v>2.7457433291259301</v>
      </c>
      <c r="I764" s="25">
        <v>2.6227527312054701</v>
      </c>
      <c r="J764" s="27">
        <v>3.7799437785573602</v>
      </c>
      <c r="K764" s="18" t="s">
        <v>2056</v>
      </c>
    </row>
    <row r="765" spans="1:11" x14ac:dyDescent="0.5">
      <c r="A765" s="19" t="s">
        <v>1831</v>
      </c>
      <c r="B765" s="15">
        <v>559.44887051022295</v>
      </c>
      <c r="C765" s="29">
        <v>-0.51639795069503702</v>
      </c>
      <c r="D765" s="12">
        <v>7.2319494632866708E-3</v>
      </c>
      <c r="E765" s="29">
        <v>-0.76404240191410211</v>
      </c>
      <c r="F765" s="12">
        <v>1.8308345875213199E-6</v>
      </c>
      <c r="G765" s="15">
        <v>9.6623669418797693</v>
      </c>
      <c r="H765" s="15">
        <v>13.901162342725801</v>
      </c>
      <c r="I765" s="25">
        <v>8.8510282598198806</v>
      </c>
      <c r="J765" s="27">
        <v>15.153375964059901</v>
      </c>
      <c r="K765" s="18" t="s">
        <v>1832</v>
      </c>
    </row>
    <row r="766" spans="1:11" x14ac:dyDescent="0.5">
      <c r="A766" s="19" t="s">
        <v>1644</v>
      </c>
      <c r="B766" s="15">
        <v>290.11739684860299</v>
      </c>
      <c r="C766" s="29">
        <v>-0.46735955601538504</v>
      </c>
      <c r="D766" s="12">
        <v>7.2482494146223807E-3</v>
      </c>
      <c r="E766" s="29">
        <v>-0.43768354159425205</v>
      </c>
      <c r="F766" s="12">
        <v>3.0585531436005601E-3</v>
      </c>
      <c r="G766" s="15">
        <v>5.1454808646203301</v>
      </c>
      <c r="H766" s="15">
        <v>7.0925359274048398</v>
      </c>
      <c r="I766" s="25">
        <v>4.6993622947307498</v>
      </c>
      <c r="J766" s="27">
        <v>6.4722731970813099</v>
      </c>
      <c r="K766" s="18" t="s">
        <v>108</v>
      </c>
    </row>
    <row r="767" spans="1:11" x14ac:dyDescent="0.5">
      <c r="A767" s="19" t="s">
        <v>1470</v>
      </c>
      <c r="B767" s="15">
        <v>2164.5012760312102</v>
      </c>
      <c r="C767" s="29">
        <v>-0.41756848004559205</v>
      </c>
      <c r="D767" s="12">
        <v>7.2488557302818803E-3</v>
      </c>
      <c r="E767" s="29">
        <v>-0.72557853576346409</v>
      </c>
      <c r="F767" s="12">
        <v>8.9209393577160912E-5</v>
      </c>
      <c r="G767" s="15">
        <v>39.335983039293097</v>
      </c>
      <c r="H767" s="15">
        <v>52.492726696456998</v>
      </c>
      <c r="I767" s="25">
        <v>54.461198393234596</v>
      </c>
      <c r="J767" s="27">
        <v>93.945652569443595</v>
      </c>
      <c r="K767" s="18" t="s">
        <v>1471</v>
      </c>
    </row>
    <row r="768" spans="1:11" x14ac:dyDescent="0.5">
      <c r="A768" s="19" t="s">
        <v>1522</v>
      </c>
      <c r="B768" s="15">
        <v>832.48878542520902</v>
      </c>
      <c r="C768" s="29">
        <v>-0.42991504428656901</v>
      </c>
      <c r="D768" s="12">
        <v>7.2708354174247708E-3</v>
      </c>
      <c r="E768" s="29">
        <v>-0.60516607733027905</v>
      </c>
      <c r="F768" s="12">
        <v>5.1226362992363103E-7</v>
      </c>
      <c r="G768" s="15">
        <v>15.0160411693578</v>
      </c>
      <c r="H768" s="15">
        <v>20.135791372558</v>
      </c>
      <c r="I768" s="25">
        <v>16.7501069793399</v>
      </c>
      <c r="J768" s="27">
        <v>25.525591165007398</v>
      </c>
      <c r="K768" s="18" t="s">
        <v>1523</v>
      </c>
    </row>
    <row r="769" spans="1:11" x14ac:dyDescent="0.5">
      <c r="A769" s="19" t="s">
        <v>2263</v>
      </c>
      <c r="B769" s="15">
        <v>263.58931630055002</v>
      </c>
      <c r="C769" s="29">
        <v>-0.69209481904776704</v>
      </c>
      <c r="D769" s="12">
        <v>7.4054091815790105E-3</v>
      </c>
      <c r="E769" s="29">
        <v>-1.2005085147257699</v>
      </c>
      <c r="F769" s="12">
        <v>5.0211447658612205E-7</v>
      </c>
      <c r="G769" s="15">
        <v>4.1220589383515396</v>
      </c>
      <c r="H769" s="15">
        <v>6.92787916378927</v>
      </c>
      <c r="I769" s="25">
        <v>2.9363072915695101</v>
      </c>
      <c r="J769" s="27">
        <v>7.1141765907112697</v>
      </c>
      <c r="K769" s="18" t="s">
        <v>2264</v>
      </c>
    </row>
    <row r="770" spans="1:11" x14ac:dyDescent="0.5">
      <c r="A770" s="19" t="s">
        <v>1566</v>
      </c>
      <c r="B770" s="15">
        <v>2008.9461041228501</v>
      </c>
      <c r="C770" s="29">
        <v>-0.44255712145982701</v>
      </c>
      <c r="D770" s="12">
        <v>7.5035433125046E-3</v>
      </c>
      <c r="E770" s="29">
        <v>-0.71075729806980603</v>
      </c>
      <c r="F770" s="12">
        <v>6.0609954228443598E-5</v>
      </c>
      <c r="G770" s="15">
        <v>35.9009530994839</v>
      </c>
      <c r="H770" s="15">
        <v>48.816697609994499</v>
      </c>
      <c r="I770" s="25">
        <v>34.4705799267795</v>
      </c>
      <c r="J770" s="27">
        <v>56.324739412617198</v>
      </c>
      <c r="K770" s="18" t="s">
        <v>1567</v>
      </c>
    </row>
    <row r="771" spans="1:11" x14ac:dyDescent="0.5">
      <c r="A771" s="19" t="s">
        <v>1530</v>
      </c>
      <c r="B771" s="15">
        <v>4763.3837417415298</v>
      </c>
      <c r="C771" s="29">
        <v>-0.43287708202768105</v>
      </c>
      <c r="D771" s="12">
        <v>7.5035433125046E-3</v>
      </c>
      <c r="E771" s="29">
        <v>-0.47994159495852706</v>
      </c>
      <c r="F771" s="12">
        <v>3.4373992401262204E-3</v>
      </c>
      <c r="G771" s="15">
        <v>85.825747707227094</v>
      </c>
      <c r="H771" s="15">
        <v>115.486139728973</v>
      </c>
      <c r="I771" s="25">
        <v>88.048029170561705</v>
      </c>
      <c r="J771" s="27">
        <v>121.525171057937</v>
      </c>
      <c r="K771" s="18" t="s">
        <v>1531</v>
      </c>
    </row>
    <row r="772" spans="1:11" x14ac:dyDescent="0.5">
      <c r="A772" s="19" t="s">
        <v>1781</v>
      </c>
      <c r="B772" s="15">
        <v>312.06346400418499</v>
      </c>
      <c r="C772" s="29">
        <v>-0.50339815155832002</v>
      </c>
      <c r="D772" s="12">
        <v>7.5312537707028209E-3</v>
      </c>
      <c r="E772" s="29">
        <v>-0.82043437260234997</v>
      </c>
      <c r="F772" s="12">
        <v>1.50915836052381E-4</v>
      </c>
      <c r="G772" s="15">
        <v>5.4299153103253204</v>
      </c>
      <c r="H772" s="15">
        <v>7.7308954895339799</v>
      </c>
      <c r="I772" s="25">
        <v>4.5326748485468498</v>
      </c>
      <c r="J772" s="27">
        <v>8.194797156121</v>
      </c>
      <c r="K772" s="18" t="s">
        <v>1782</v>
      </c>
    </row>
    <row r="773" spans="1:11" x14ac:dyDescent="0.5">
      <c r="A773" s="19" t="s">
        <v>1262</v>
      </c>
      <c r="B773" s="15">
        <v>4270.3986532884601</v>
      </c>
      <c r="C773" s="29">
        <v>-0.310083062264218</v>
      </c>
      <c r="D773" s="12">
        <v>7.5323580488504101E-3</v>
      </c>
      <c r="E773" s="29">
        <v>-0.35489041669914501</v>
      </c>
      <c r="F773" s="12">
        <v>4.9013655650042807E-3</v>
      </c>
      <c r="G773" s="15">
        <v>81.225810294780203</v>
      </c>
      <c r="H773" s="15">
        <v>99.834633145557405</v>
      </c>
      <c r="I773" s="25">
        <v>120.090470595879</v>
      </c>
      <c r="J773" s="27">
        <v>152.44627525332601</v>
      </c>
      <c r="K773" s="18" t="s">
        <v>1263</v>
      </c>
    </row>
    <row r="774" spans="1:11" x14ac:dyDescent="0.5">
      <c r="A774" s="19" t="s">
        <v>1310</v>
      </c>
      <c r="B774" s="15">
        <v>3571.7611868260701</v>
      </c>
      <c r="C774" s="29">
        <v>-0.34833257143818103</v>
      </c>
      <c r="D774" s="12">
        <v>7.5531346905157101E-3</v>
      </c>
      <c r="E774" s="29">
        <v>-0.48441263278917601</v>
      </c>
      <c r="F774" s="12">
        <v>7.5389519322619804E-4</v>
      </c>
      <c r="G774" s="15">
        <v>66.816380131723506</v>
      </c>
      <c r="H774" s="15">
        <v>84.233927232900299</v>
      </c>
      <c r="I774" s="25">
        <v>74.774711361775104</v>
      </c>
      <c r="J774" s="27">
        <v>103.817436033552</v>
      </c>
      <c r="K774" s="18" t="s">
        <v>1311</v>
      </c>
    </row>
    <row r="775" spans="1:11" x14ac:dyDescent="0.5">
      <c r="A775" s="19" t="s">
        <v>1284</v>
      </c>
      <c r="B775" s="15">
        <v>5278.2810439309496</v>
      </c>
      <c r="C775" s="29">
        <v>-0.33052035726786705</v>
      </c>
      <c r="D775" s="12">
        <v>7.5897799544191605E-3</v>
      </c>
      <c r="E775" s="29">
        <v>-0.35322315515429803</v>
      </c>
      <c r="F775" s="12">
        <v>3.6072371398325103E-3</v>
      </c>
      <c r="G775" s="15">
        <v>99.420057978180296</v>
      </c>
      <c r="H775" s="15">
        <v>123.90682528014599</v>
      </c>
      <c r="I775" s="25">
        <v>101.689275900075</v>
      </c>
      <c r="J775" s="27">
        <v>128.68678060685301</v>
      </c>
      <c r="K775" s="18" t="s">
        <v>1285</v>
      </c>
    </row>
    <row r="776" spans="1:11" x14ac:dyDescent="0.5">
      <c r="A776" s="19" t="s">
        <v>2089</v>
      </c>
      <c r="B776" s="15">
        <v>195.636406605122</v>
      </c>
      <c r="C776" s="29">
        <v>-0.61610806995929801</v>
      </c>
      <c r="D776" s="12">
        <v>7.6140257063716105E-3</v>
      </c>
      <c r="E776" s="29">
        <v>-1.11993954064347</v>
      </c>
      <c r="F776" s="12">
        <v>5.2181550660423598E-6</v>
      </c>
      <c r="G776" s="15">
        <v>3.2072951534951599</v>
      </c>
      <c r="H776" s="15">
        <v>5.0408436857363501</v>
      </c>
      <c r="I776" s="25">
        <v>1.8714389696239802</v>
      </c>
      <c r="J776" s="27">
        <v>4.2971717135640501</v>
      </c>
      <c r="K776" s="18" t="s">
        <v>2090</v>
      </c>
    </row>
    <row r="777" spans="1:11" x14ac:dyDescent="0.5">
      <c r="A777" s="19" t="s">
        <v>1689</v>
      </c>
      <c r="B777" s="15">
        <v>1153.7629779695601</v>
      </c>
      <c r="C777" s="29">
        <v>-0.47933205486983999</v>
      </c>
      <c r="D777" s="12">
        <v>7.7277467290135906E-3</v>
      </c>
      <c r="E777" s="29">
        <v>-0.46203951067310906</v>
      </c>
      <c r="F777" s="12">
        <v>6.2119858873317701E-4</v>
      </c>
      <c r="G777" s="15">
        <v>20.302628832557701</v>
      </c>
      <c r="H777" s="15">
        <v>28.263533309603801</v>
      </c>
      <c r="I777" s="25">
        <v>29.7318333380572</v>
      </c>
      <c r="J777" s="27">
        <v>41.070468005025603</v>
      </c>
      <c r="K777" s="18" t="s">
        <v>1690</v>
      </c>
    </row>
    <row r="778" spans="1:11" x14ac:dyDescent="0.5">
      <c r="A778" s="19" t="s">
        <v>1749</v>
      </c>
      <c r="B778" s="15">
        <v>376.97377145829603</v>
      </c>
      <c r="C778" s="29">
        <v>-0.49725325236266704</v>
      </c>
      <c r="D778" s="12">
        <v>7.7381353875579807E-3</v>
      </c>
      <c r="E778" s="29">
        <v>-0.90740513205585005</v>
      </c>
      <c r="F778" s="12">
        <v>1.0823138391907301E-6</v>
      </c>
      <c r="G778" s="15">
        <v>6.5820139985268797</v>
      </c>
      <c r="H778" s="15">
        <v>9.32824255022798</v>
      </c>
      <c r="I778" s="25">
        <v>7.2587427470814401</v>
      </c>
      <c r="J778" s="27">
        <v>13.943050270253099</v>
      </c>
      <c r="K778" s="18" t="s">
        <v>1750</v>
      </c>
    </row>
    <row r="779" spans="1:11" x14ac:dyDescent="0.5">
      <c r="A779" s="19" t="s">
        <v>1847</v>
      </c>
      <c r="B779" s="15">
        <v>218.595298093076</v>
      </c>
      <c r="C779" s="29">
        <v>-0.52445359557350701</v>
      </c>
      <c r="D779" s="12">
        <v>7.7629448769084607E-3</v>
      </c>
      <c r="E779" s="29">
        <v>-0.64282993115792708</v>
      </c>
      <c r="F779" s="12">
        <v>9.2177500915332605E-5</v>
      </c>
      <c r="G779" s="15">
        <v>3.7644827543597499</v>
      </c>
      <c r="H779" s="15">
        <v>5.4385824732204799</v>
      </c>
      <c r="I779" s="25">
        <v>4.5573352836259104</v>
      </c>
      <c r="J779" s="27">
        <v>7.1452239394942803</v>
      </c>
      <c r="K779" s="18" t="s">
        <v>1848</v>
      </c>
    </row>
    <row r="780" spans="1:11" x14ac:dyDescent="0.5">
      <c r="A780" s="19" t="s">
        <v>1791</v>
      </c>
      <c r="B780" s="15">
        <v>213.55368977040499</v>
      </c>
      <c r="C780" s="29">
        <v>-0.50605059381991602</v>
      </c>
      <c r="D780" s="12">
        <v>7.8649392382696397E-3</v>
      </c>
      <c r="E780" s="29">
        <v>-0.43875697731577301</v>
      </c>
      <c r="F780" s="12">
        <v>3.0209328236757704E-3</v>
      </c>
      <c r="G780" s="15">
        <v>3.7173474465179699</v>
      </c>
      <c r="H780" s="15">
        <v>5.3352363721370999</v>
      </c>
      <c r="I780" s="25">
        <v>4.7374917509205501</v>
      </c>
      <c r="J780" s="27">
        <v>6.4245674481367798</v>
      </c>
      <c r="K780" s="18" t="s">
        <v>1792</v>
      </c>
    </row>
    <row r="781" spans="1:11" x14ac:dyDescent="0.5">
      <c r="A781" s="19" t="s">
        <v>1244</v>
      </c>
      <c r="B781" s="15">
        <v>4290.8228816061401</v>
      </c>
      <c r="C781" s="29">
        <v>-0.27261834671216301</v>
      </c>
      <c r="D781" s="12">
        <v>7.8919957475221108E-3</v>
      </c>
      <c r="E781" s="29">
        <v>-0.41946655112984105</v>
      </c>
      <c r="F781" s="12">
        <v>2.7193363936236304E-3</v>
      </c>
      <c r="G781" s="15">
        <v>82.991367180147705</v>
      </c>
      <c r="H781" s="15">
        <v>99.356639677482605</v>
      </c>
      <c r="I781" s="25">
        <v>94.125132800877196</v>
      </c>
      <c r="J781" s="27">
        <v>128.29650888471599</v>
      </c>
      <c r="K781" s="18" t="s">
        <v>1245</v>
      </c>
    </row>
    <row r="782" spans="1:11" x14ac:dyDescent="0.5">
      <c r="A782" s="19" t="s">
        <v>1987</v>
      </c>
      <c r="B782" s="15">
        <v>6070.8196618628899</v>
      </c>
      <c r="C782" s="29">
        <v>-0.57365576247968997</v>
      </c>
      <c r="D782" s="12">
        <v>7.9082585274419907E-3</v>
      </c>
      <c r="E782" s="29">
        <v>-0.68412655399470801</v>
      </c>
      <c r="F782" s="12">
        <v>3.2794322518816702E-4</v>
      </c>
      <c r="G782" s="15">
        <v>101.738752710261</v>
      </c>
      <c r="H782" s="15">
        <v>153.44327151550499</v>
      </c>
      <c r="I782" s="25">
        <v>76.016055306484702</v>
      </c>
      <c r="J782" s="27">
        <v>123.175870031805</v>
      </c>
      <c r="K782" s="18" t="s">
        <v>1988</v>
      </c>
    </row>
    <row r="783" spans="1:11" x14ac:dyDescent="0.5">
      <c r="A783" s="19" t="s">
        <v>1887</v>
      </c>
      <c r="B783" s="15">
        <v>304.05864574163002</v>
      </c>
      <c r="C783" s="29">
        <v>-0.54081521792153608</v>
      </c>
      <c r="D783" s="12">
        <v>8.0166637974441405E-3</v>
      </c>
      <c r="E783" s="29">
        <v>-0.56033166662413403</v>
      </c>
      <c r="F783" s="12">
        <v>9.8479476367176086E-6</v>
      </c>
      <c r="G783" s="15">
        <v>5.19440233209039</v>
      </c>
      <c r="H783" s="15">
        <v>7.6416104336968402</v>
      </c>
      <c r="I783" s="25">
        <v>5.7185594550883003</v>
      </c>
      <c r="J783" s="27">
        <v>8.5257731364995504</v>
      </c>
      <c r="K783" s="18" t="s">
        <v>1888</v>
      </c>
    </row>
    <row r="784" spans="1:11" x14ac:dyDescent="0.5">
      <c r="A784" s="19" t="s">
        <v>1612</v>
      </c>
      <c r="B784" s="15">
        <v>4715.1886370165003</v>
      </c>
      <c r="C784" s="29">
        <v>-0.45692512299556703</v>
      </c>
      <c r="D784" s="12">
        <v>8.0291840425570811E-3</v>
      </c>
      <c r="E784" s="29">
        <v>-0.501486710297955</v>
      </c>
      <c r="F784" s="12">
        <v>2.0034138966909401E-3</v>
      </c>
      <c r="G784" s="15">
        <v>83.983093085401194</v>
      </c>
      <c r="H784" s="15">
        <v>114.96953384220799</v>
      </c>
      <c r="I784" s="25">
        <v>78.801238274860594</v>
      </c>
      <c r="J784" s="27">
        <v>110.950187683159</v>
      </c>
      <c r="K784" s="18" t="s">
        <v>1613</v>
      </c>
    </row>
    <row r="785" spans="1:11" x14ac:dyDescent="0.5">
      <c r="A785" s="19" t="s">
        <v>1400</v>
      </c>
      <c r="B785" s="15">
        <v>1883.0444346893901</v>
      </c>
      <c r="C785" s="29">
        <v>-0.38685029636647905</v>
      </c>
      <c r="D785" s="12">
        <v>8.2464165805153505E-3</v>
      </c>
      <c r="E785" s="29">
        <v>-0.44627776479860504</v>
      </c>
      <c r="F785" s="12">
        <v>1.8846383022108402E-3</v>
      </c>
      <c r="G785" s="15">
        <v>34.573827828834801</v>
      </c>
      <c r="H785" s="15">
        <v>44.921562800004203</v>
      </c>
      <c r="I785" s="25">
        <v>37.295067443261701</v>
      </c>
      <c r="J785" s="27">
        <v>50.647568075259301</v>
      </c>
      <c r="K785" s="18" t="s">
        <v>1401</v>
      </c>
    </row>
    <row r="786" spans="1:11" x14ac:dyDescent="0.5">
      <c r="A786" s="19" t="s">
        <v>1582</v>
      </c>
      <c r="B786" s="15">
        <v>452.28465434744498</v>
      </c>
      <c r="C786" s="29">
        <v>-0.44814018054961002</v>
      </c>
      <c r="D786" s="12">
        <v>8.3302131622492604E-3</v>
      </c>
      <c r="E786" s="29">
        <v>-0.59528845981712808</v>
      </c>
      <c r="F786" s="12">
        <v>4.0139639543942103E-7</v>
      </c>
      <c r="G786" s="15">
        <v>8.0914548927773708</v>
      </c>
      <c r="H786" s="15">
        <v>11.0225999078753</v>
      </c>
      <c r="I786" s="25">
        <v>8.1386069439380009</v>
      </c>
      <c r="J786" s="27">
        <v>12.260183204473099</v>
      </c>
      <c r="K786" s="18" t="s">
        <v>1583</v>
      </c>
    </row>
    <row r="787" spans="1:11" x14ac:dyDescent="0.5">
      <c r="A787" s="19" t="s">
        <v>1502</v>
      </c>
      <c r="B787" s="15">
        <v>6715.8781871698302</v>
      </c>
      <c r="C787" s="29">
        <v>-0.42523571463881604</v>
      </c>
      <c r="D787" s="12">
        <v>8.3537629404851401E-3</v>
      </c>
      <c r="E787" s="29">
        <v>-0.67035282923712003</v>
      </c>
      <c r="F787" s="12">
        <v>3.9541698388134704E-5</v>
      </c>
      <c r="G787" s="15">
        <v>121.21666601083901</v>
      </c>
      <c r="H787" s="15">
        <v>162.534535434269</v>
      </c>
      <c r="I787" s="25">
        <v>117.20117637735601</v>
      </c>
      <c r="J787" s="27">
        <v>186.27007487360899</v>
      </c>
      <c r="K787" s="18" t="s">
        <v>1503</v>
      </c>
    </row>
    <row r="788" spans="1:11" x14ac:dyDescent="0.5">
      <c r="A788" s="19" t="s">
        <v>2640</v>
      </c>
      <c r="B788" s="15">
        <v>10.480830033368001</v>
      </c>
      <c r="C788" s="29">
        <v>-1.06991182019435</v>
      </c>
      <c r="D788" s="12">
        <v>8.3754080362910995E-3</v>
      </c>
      <c r="E788" s="29">
        <v>-1.1768003685136601</v>
      </c>
      <c r="F788" s="12">
        <v>1.0831084449463302E-3</v>
      </c>
      <c r="G788" s="15">
        <v>9.7458234403289393E-2</v>
      </c>
      <c r="H788" s="15">
        <v>0.34576044262622602</v>
      </c>
      <c r="I788" s="25">
        <v>0.17732352338592702</v>
      </c>
      <c r="J788" s="27">
        <v>0.54844531178404998</v>
      </c>
      <c r="K788" s="18" t="s">
        <v>2641</v>
      </c>
    </row>
    <row r="789" spans="1:11" x14ac:dyDescent="0.5">
      <c r="A789" s="19" t="s">
        <v>1320</v>
      </c>
      <c r="B789" s="15">
        <v>897.46605697643599</v>
      </c>
      <c r="C789" s="29">
        <v>-0.35405127666700104</v>
      </c>
      <c r="D789" s="12">
        <v>8.3869137078231605E-3</v>
      </c>
      <c r="E789" s="29">
        <v>-0.51385709406996005</v>
      </c>
      <c r="F789" s="12">
        <v>1.9404288483111803E-4</v>
      </c>
      <c r="G789" s="15">
        <v>16.7195357560311</v>
      </c>
      <c r="H789" s="15">
        <v>21.247849624769898</v>
      </c>
      <c r="I789" s="25">
        <v>15.4636945968264</v>
      </c>
      <c r="J789" s="27">
        <v>22.005573746948599</v>
      </c>
      <c r="K789" s="18" t="s">
        <v>1321</v>
      </c>
    </row>
    <row r="790" spans="1:11" x14ac:dyDescent="0.5">
      <c r="A790" s="19" t="s">
        <v>1466</v>
      </c>
      <c r="B790" s="15">
        <v>646.88207549974504</v>
      </c>
      <c r="C790" s="29">
        <v>-0.41622605488936604</v>
      </c>
      <c r="D790" s="12">
        <v>8.4900223636621003E-3</v>
      </c>
      <c r="E790" s="29">
        <v>-0.73432016722014704</v>
      </c>
      <c r="F790" s="12">
        <v>1.5518816557866099E-8</v>
      </c>
      <c r="G790" s="15">
        <v>11.7276056970606</v>
      </c>
      <c r="H790" s="15">
        <v>15.6093137562296</v>
      </c>
      <c r="I790" s="25">
        <v>15.1294120596199</v>
      </c>
      <c r="J790" s="27">
        <v>25.0527942536986</v>
      </c>
      <c r="K790" s="18" t="s">
        <v>1467</v>
      </c>
    </row>
    <row r="791" spans="1:11" x14ac:dyDescent="0.5">
      <c r="A791" s="19" t="s">
        <v>1442</v>
      </c>
      <c r="B791" s="15">
        <v>3683.8470634843502</v>
      </c>
      <c r="C791" s="29">
        <v>-0.40474782516594604</v>
      </c>
      <c r="D791" s="12">
        <v>8.5428946516239914E-3</v>
      </c>
      <c r="E791" s="29">
        <v>-0.48711994894692306</v>
      </c>
      <c r="F791" s="12">
        <v>7.6843218220801809E-4</v>
      </c>
      <c r="G791" s="15">
        <v>67.136944385304403</v>
      </c>
      <c r="H791" s="15">
        <v>88.340219451336296</v>
      </c>
      <c r="I791" s="25">
        <v>69.4123342327279</v>
      </c>
      <c r="J791" s="27">
        <v>96.472566767918806</v>
      </c>
      <c r="K791" s="18" t="s">
        <v>1443</v>
      </c>
    </row>
    <row r="792" spans="1:11" x14ac:dyDescent="0.5">
      <c r="A792" s="19" t="s">
        <v>1286</v>
      </c>
      <c r="B792" s="15">
        <v>2214.1428904599902</v>
      </c>
      <c r="C792" s="29">
        <v>-0.33314960940382998</v>
      </c>
      <c r="D792" s="12">
        <v>8.56256336651905E-3</v>
      </c>
      <c r="E792" s="29">
        <v>-0.34479762354042803</v>
      </c>
      <c r="F792" s="12">
        <v>7.1500737754427301E-4</v>
      </c>
      <c r="G792" s="15">
        <v>41.636962674811898</v>
      </c>
      <c r="H792" s="15">
        <v>52.076559873736997</v>
      </c>
      <c r="I792" s="25">
        <v>46.305330277892999</v>
      </c>
      <c r="J792" s="27">
        <v>58.519255299866202</v>
      </c>
      <c r="K792" s="18" t="s">
        <v>1287</v>
      </c>
    </row>
    <row r="793" spans="1:11" x14ac:dyDescent="0.5">
      <c r="A793" s="19" t="s">
        <v>1923</v>
      </c>
      <c r="B793" s="15">
        <v>99.3943753923093</v>
      </c>
      <c r="C793" s="29">
        <v>-0.54736332701923907</v>
      </c>
      <c r="D793" s="12">
        <v>8.6085506006428301E-3</v>
      </c>
      <c r="E793" s="29">
        <v>-1.1098173181942199</v>
      </c>
      <c r="F793" s="12">
        <v>1.1527621166499999E-7</v>
      </c>
      <c r="G793" s="15">
        <v>1.68113879534046</v>
      </c>
      <c r="H793" s="15">
        <v>2.52538992515144</v>
      </c>
      <c r="I793" s="25">
        <v>2.1629228119673298</v>
      </c>
      <c r="J793" s="27">
        <v>4.8968207458651296</v>
      </c>
      <c r="K793" s="18" t="s">
        <v>1924</v>
      </c>
    </row>
    <row r="794" spans="1:11" x14ac:dyDescent="0.5">
      <c r="A794" s="19" t="s">
        <v>1995</v>
      </c>
      <c r="B794" s="15">
        <v>3003.2250103210299</v>
      </c>
      <c r="C794" s="29">
        <v>-0.57665554115068707</v>
      </c>
      <c r="D794" s="12">
        <v>8.6464338145302803E-3</v>
      </c>
      <c r="E794" s="29">
        <v>-0.73191990597091305</v>
      </c>
      <c r="F794" s="12">
        <v>4.6538345460989006E-5</v>
      </c>
      <c r="G794" s="15">
        <v>50.336015369613897</v>
      </c>
      <c r="H794" s="15">
        <v>76.581519910244694</v>
      </c>
      <c r="I794" s="25">
        <v>47.416061091574001</v>
      </c>
      <c r="J794" s="27">
        <v>80.048539556151496</v>
      </c>
      <c r="K794" s="18" t="s">
        <v>1996</v>
      </c>
    </row>
    <row r="795" spans="1:11" x14ac:dyDescent="0.5">
      <c r="A795" s="19" t="s">
        <v>1871</v>
      </c>
      <c r="B795" s="15">
        <v>324.49382637281701</v>
      </c>
      <c r="C795" s="29">
        <v>-0.53206019327713305</v>
      </c>
      <c r="D795" s="12">
        <v>8.6788027945413401E-3</v>
      </c>
      <c r="E795" s="29">
        <v>-1.23632468188553</v>
      </c>
      <c r="F795" s="12">
        <v>5.1019742522816803E-12</v>
      </c>
      <c r="G795" s="15">
        <v>5.5662720885198</v>
      </c>
      <c r="H795" s="15">
        <v>8.1560791025732193</v>
      </c>
      <c r="I795" s="25">
        <v>4.8394096953294596</v>
      </c>
      <c r="J795" s="27">
        <v>11.8583750408739</v>
      </c>
      <c r="K795" s="18" t="s">
        <v>1872</v>
      </c>
    </row>
    <row r="796" spans="1:11" x14ac:dyDescent="0.5">
      <c r="A796" s="19" t="s">
        <v>2468</v>
      </c>
      <c r="B796" s="15">
        <v>23.801871749806601</v>
      </c>
      <c r="C796" s="29">
        <v>-0.8349189795843871</v>
      </c>
      <c r="D796" s="12">
        <v>8.7186225871857311E-3</v>
      </c>
      <c r="E796" s="29">
        <v>-0.99382368852180203</v>
      </c>
      <c r="F796" s="12">
        <v>2.50731648866981E-4</v>
      </c>
      <c r="G796" s="15">
        <v>0.33437154895169602</v>
      </c>
      <c r="H796" s="15">
        <v>0.66137143353533601</v>
      </c>
      <c r="I796" s="25">
        <v>0.383060386237074</v>
      </c>
      <c r="J796" s="27">
        <v>0.83858533685317604</v>
      </c>
      <c r="K796" s="18" t="s">
        <v>2469</v>
      </c>
    </row>
    <row r="797" spans="1:11" x14ac:dyDescent="0.5">
      <c r="A797" s="19" t="s">
        <v>1402</v>
      </c>
      <c r="B797" s="15">
        <v>2548.3253317475101</v>
      </c>
      <c r="C797" s="29">
        <v>-0.38778703503522705</v>
      </c>
      <c r="D797" s="12">
        <v>8.7186225871857311E-3</v>
      </c>
      <c r="E797" s="29">
        <v>-0.44079197315762403</v>
      </c>
      <c r="F797" s="12">
        <v>5.4450247864297804E-3</v>
      </c>
      <c r="G797" s="15">
        <v>46.777952628903599</v>
      </c>
      <c r="H797" s="15">
        <v>60.850629595888797</v>
      </c>
      <c r="I797" s="25">
        <v>56.7954295683083</v>
      </c>
      <c r="J797" s="27">
        <v>76.428700882125</v>
      </c>
      <c r="K797" s="18" t="s">
        <v>1403</v>
      </c>
    </row>
    <row r="798" spans="1:11" x14ac:dyDescent="0.5">
      <c r="A798" s="19" t="s">
        <v>1727</v>
      </c>
      <c r="B798" s="15">
        <v>2347.25872689681</v>
      </c>
      <c r="C798" s="29">
        <v>-0.49047880235976604</v>
      </c>
      <c r="D798" s="12">
        <v>8.7351001560391911E-3</v>
      </c>
      <c r="E798" s="29">
        <v>-0.56766409706329701</v>
      </c>
      <c r="F798" s="12">
        <v>8.0898745076293105E-4</v>
      </c>
      <c r="G798" s="15">
        <v>41.092394018666603</v>
      </c>
      <c r="H798" s="15">
        <v>58.000382226326202</v>
      </c>
      <c r="I798" s="25">
        <v>43.615674403607898</v>
      </c>
      <c r="J798" s="27">
        <v>64.165307243156604</v>
      </c>
      <c r="K798" s="18" t="s">
        <v>1728</v>
      </c>
    </row>
    <row r="799" spans="1:11" x14ac:dyDescent="0.5">
      <c r="A799" s="19" t="s">
        <v>2456</v>
      </c>
      <c r="B799" s="15">
        <v>60.781214263384797</v>
      </c>
      <c r="C799" s="29">
        <v>-0.8224769286079221</v>
      </c>
      <c r="D799" s="12">
        <v>8.7892252927903609E-3</v>
      </c>
      <c r="E799" s="29">
        <v>-1.6180219035943999</v>
      </c>
      <c r="F799" s="12">
        <v>3.7477712493534598E-11</v>
      </c>
      <c r="G799" s="15">
        <v>0.85783002816452003</v>
      </c>
      <c r="H799" s="15">
        <v>1.6877621849689399</v>
      </c>
      <c r="I799" s="25">
        <v>0.74590350559221208</v>
      </c>
      <c r="J799" s="27">
        <v>2.6115116947129202</v>
      </c>
      <c r="K799" s="18" t="s">
        <v>2457</v>
      </c>
    </row>
    <row r="800" spans="1:11" x14ac:dyDescent="0.5">
      <c r="A800" s="19" t="s">
        <v>2191</v>
      </c>
      <c r="B800" s="15">
        <v>63.769667115685898</v>
      </c>
      <c r="C800" s="29">
        <v>-0.65755393760858905</v>
      </c>
      <c r="D800" s="12">
        <v>8.8100353858672105E-3</v>
      </c>
      <c r="E800" s="29">
        <v>-1.2175523886517401</v>
      </c>
      <c r="F800" s="12">
        <v>2.3000804056540102E-4</v>
      </c>
      <c r="G800" s="15">
        <v>1.01860379827809</v>
      </c>
      <c r="H800" s="15">
        <v>1.6735236407540302</v>
      </c>
      <c r="I800" s="25">
        <v>0.47946883942468205</v>
      </c>
      <c r="J800" s="27">
        <v>1.39753488631624</v>
      </c>
      <c r="K800" s="18" t="s">
        <v>2192</v>
      </c>
    </row>
    <row r="801" spans="1:11" x14ac:dyDescent="0.5">
      <c r="A801" s="19" t="s">
        <v>2181</v>
      </c>
      <c r="B801" s="15">
        <v>130.771467341114</v>
      </c>
      <c r="C801" s="29">
        <v>-0.65191972102887408</v>
      </c>
      <c r="D801" s="12">
        <v>8.8500499754505715E-3</v>
      </c>
      <c r="E801" s="29">
        <v>-0.81963571845080008</v>
      </c>
      <c r="F801" s="12">
        <v>1.9191130662098E-4</v>
      </c>
      <c r="G801" s="15">
        <v>2.0985724610804599</v>
      </c>
      <c r="H801" s="15">
        <v>3.3849591286199501</v>
      </c>
      <c r="I801" s="25">
        <v>2.4109643696306202</v>
      </c>
      <c r="J801" s="27">
        <v>4.3480223290181197</v>
      </c>
      <c r="K801" s="18" t="s">
        <v>2182</v>
      </c>
    </row>
    <row r="802" spans="1:11" x14ac:dyDescent="0.5">
      <c r="A802" s="19" t="s">
        <v>2554</v>
      </c>
      <c r="B802" s="15">
        <v>47.808621019095</v>
      </c>
      <c r="C802" s="29">
        <v>-0.92323102449249306</v>
      </c>
      <c r="D802" s="12">
        <v>8.8850308475408608E-3</v>
      </c>
      <c r="E802" s="29">
        <v>-1.03200819151343</v>
      </c>
      <c r="F802" s="12">
        <v>6.1626675787762001E-4</v>
      </c>
      <c r="G802" s="15">
        <v>0.60999429141887407</v>
      </c>
      <c r="H802" s="15">
        <v>1.39798269278183</v>
      </c>
      <c r="I802" s="25">
        <v>0.58122225690085805</v>
      </c>
      <c r="J802" s="27">
        <v>1.3035673616146899</v>
      </c>
      <c r="K802" s="18" t="s">
        <v>2555</v>
      </c>
    </row>
    <row r="803" spans="1:11" x14ac:dyDescent="0.5">
      <c r="A803" s="19" t="s">
        <v>1809</v>
      </c>
      <c r="B803" s="15">
        <v>218.267792085537</v>
      </c>
      <c r="C803" s="29">
        <v>-0.51040418188322401</v>
      </c>
      <c r="D803" s="12">
        <v>8.9205413986611099E-3</v>
      </c>
      <c r="E803" s="29">
        <v>-0.574825594670901</v>
      </c>
      <c r="F803" s="12">
        <v>1.8275354873538901E-4</v>
      </c>
      <c r="G803" s="15">
        <v>3.7781233501339799</v>
      </c>
      <c r="H803" s="15">
        <v>5.4438099740055499</v>
      </c>
      <c r="I803" s="25">
        <v>4.2118442892043602</v>
      </c>
      <c r="J803" s="27">
        <v>6.3320103833265398</v>
      </c>
      <c r="K803" s="18" t="s">
        <v>1810</v>
      </c>
    </row>
    <row r="804" spans="1:11" x14ac:dyDescent="0.5">
      <c r="A804" s="19" t="s">
        <v>1362</v>
      </c>
      <c r="B804" s="15">
        <v>788.24041035740299</v>
      </c>
      <c r="C804" s="29">
        <v>-0.37528938360477204</v>
      </c>
      <c r="D804" s="12">
        <v>9.0227893545097703E-3</v>
      </c>
      <c r="E804" s="29">
        <v>-0.52185023246512108</v>
      </c>
      <c r="F804" s="12">
        <v>7.0473785799673595E-5</v>
      </c>
      <c r="G804" s="15">
        <v>14.593523922985799</v>
      </c>
      <c r="H804" s="15">
        <v>18.795849837874002</v>
      </c>
      <c r="I804" s="25">
        <v>11.319641731612499</v>
      </c>
      <c r="J804" s="27">
        <v>16.230734169332798</v>
      </c>
      <c r="K804" s="18" t="s">
        <v>1363</v>
      </c>
    </row>
    <row r="805" spans="1:11" x14ac:dyDescent="0.5">
      <c r="A805" s="19" t="s">
        <v>1326</v>
      </c>
      <c r="B805" s="15">
        <v>2678.0014707700502</v>
      </c>
      <c r="C805" s="29">
        <v>-0.35671755130188404</v>
      </c>
      <c r="D805" s="12">
        <v>9.0675601686733311E-3</v>
      </c>
      <c r="E805" s="29">
        <v>-0.35935442028545606</v>
      </c>
      <c r="F805" s="12">
        <v>6.1626675787762001E-4</v>
      </c>
      <c r="G805" s="15">
        <v>49.878900278767198</v>
      </c>
      <c r="H805" s="15">
        <v>63.383871974023798</v>
      </c>
      <c r="I805" s="25">
        <v>53.567157996293801</v>
      </c>
      <c r="J805" s="27">
        <v>68.073869106344404</v>
      </c>
      <c r="K805" s="18" t="s">
        <v>1327</v>
      </c>
    </row>
    <row r="806" spans="1:11" x14ac:dyDescent="0.5">
      <c r="A806" s="19" t="s">
        <v>1604</v>
      </c>
      <c r="B806" s="15">
        <v>13800.9064689716</v>
      </c>
      <c r="C806" s="29">
        <v>-0.45447706414052103</v>
      </c>
      <c r="D806" s="12">
        <v>9.1016741848700608E-3</v>
      </c>
      <c r="E806" s="29">
        <v>-0.57420771761242606</v>
      </c>
      <c r="F806" s="12">
        <v>1.3462245168875401E-5</v>
      </c>
      <c r="G806" s="15">
        <v>245.86614765593299</v>
      </c>
      <c r="H806" s="15">
        <v>336.14036192511099</v>
      </c>
      <c r="I806" s="25">
        <v>189.87792624950001</v>
      </c>
      <c r="J806" s="27">
        <v>281.14461915637798</v>
      </c>
      <c r="K806" s="18" t="s">
        <v>1605</v>
      </c>
    </row>
    <row r="807" spans="1:11" x14ac:dyDescent="0.5">
      <c r="A807" s="19" t="s">
        <v>2582</v>
      </c>
      <c r="B807" s="15">
        <v>15.343209643078801</v>
      </c>
      <c r="C807" s="29">
        <v>-0.97338436351509605</v>
      </c>
      <c r="D807" s="12">
        <v>9.1128179356944807E-3</v>
      </c>
      <c r="E807" s="29">
        <v>-0.98866933488667508</v>
      </c>
      <c r="F807" s="12">
        <v>8.00292807022282E-3</v>
      </c>
      <c r="G807" s="15">
        <v>0.18444438982582301</v>
      </c>
      <c r="H807" s="15">
        <v>0.45670862102346105</v>
      </c>
      <c r="I807" s="25">
        <v>0.41712018180958904</v>
      </c>
      <c r="J807" s="27">
        <v>1.0938526338988299</v>
      </c>
      <c r="K807" s="18" t="s">
        <v>2583</v>
      </c>
    </row>
    <row r="808" spans="1:11" x14ac:dyDescent="0.5">
      <c r="A808" s="19" t="s">
        <v>1294</v>
      </c>
      <c r="B808" s="15">
        <v>3991.6491444506701</v>
      </c>
      <c r="C808" s="29">
        <v>-0.33706948492602601</v>
      </c>
      <c r="D808" s="12">
        <v>9.421105524348241E-3</v>
      </c>
      <c r="E808" s="29">
        <v>-0.51994753914910907</v>
      </c>
      <c r="F808" s="12">
        <v>1.3991826601126699E-6</v>
      </c>
      <c r="G808" s="15">
        <v>74.9873373328724</v>
      </c>
      <c r="H808" s="15">
        <v>93.829283901421107</v>
      </c>
      <c r="I808" s="25">
        <v>95.016039129731993</v>
      </c>
      <c r="J808" s="27">
        <v>136.38345372833999</v>
      </c>
      <c r="K808" s="18" t="s">
        <v>1295</v>
      </c>
    </row>
    <row r="809" spans="1:11" x14ac:dyDescent="0.5">
      <c r="A809" s="19" t="s">
        <v>2259</v>
      </c>
      <c r="B809" s="15">
        <v>268.23964942698399</v>
      </c>
      <c r="C809" s="29">
        <v>-0.69082422158697609</v>
      </c>
      <c r="D809" s="12">
        <v>9.4361785287752908E-3</v>
      </c>
      <c r="E809" s="29">
        <v>-1.4313500831594599</v>
      </c>
      <c r="F809" s="12">
        <v>2.4622971279659202E-10</v>
      </c>
      <c r="G809" s="15">
        <v>4.1902307242235501</v>
      </c>
      <c r="H809" s="15">
        <v>7.1667006557270998</v>
      </c>
      <c r="I809" s="25">
        <v>1.5952735333555901</v>
      </c>
      <c r="J809" s="27">
        <v>4.8295737338191502</v>
      </c>
      <c r="K809" s="18" t="s">
        <v>2260</v>
      </c>
    </row>
    <row r="810" spans="1:11" x14ac:dyDescent="0.5">
      <c r="A810" s="19" t="s">
        <v>2628</v>
      </c>
      <c r="B810" s="15">
        <v>12.5873152259771</v>
      </c>
      <c r="C810" s="29">
        <v>-1.0456306839582801</v>
      </c>
      <c r="D810" s="12">
        <v>9.5471550595572809E-3</v>
      </c>
      <c r="E810" s="29">
        <v>-1.36372012936564</v>
      </c>
      <c r="F810" s="12">
        <v>5.8755391649063609E-4</v>
      </c>
      <c r="G810" s="15">
        <v>0.12227176840958501</v>
      </c>
      <c r="H810" s="15">
        <v>0.40166602713663901</v>
      </c>
      <c r="I810" s="25">
        <v>0.12292169996935501</v>
      </c>
      <c r="J810" s="27">
        <v>0.59451502141562906</v>
      </c>
      <c r="K810" s="18" t="s">
        <v>2629</v>
      </c>
    </row>
    <row r="811" spans="1:11" x14ac:dyDescent="0.5">
      <c r="A811" s="19" t="s">
        <v>1785</v>
      </c>
      <c r="B811" s="15">
        <v>4876.3006912257097</v>
      </c>
      <c r="C811" s="29">
        <v>-0.50444263508063003</v>
      </c>
      <c r="D811" s="12">
        <v>9.5472513787720412E-3</v>
      </c>
      <c r="E811" s="29">
        <v>-0.62310289702263</v>
      </c>
      <c r="F811" s="12">
        <v>2.5598136014036904E-4</v>
      </c>
      <c r="G811" s="15">
        <v>84.689363373866598</v>
      </c>
      <c r="H811" s="15">
        <v>120.59597591303999</v>
      </c>
      <c r="I811" s="25">
        <v>74.7451460713784</v>
      </c>
      <c r="J811" s="27">
        <v>114.71289764831801</v>
      </c>
      <c r="K811" s="18" t="s">
        <v>1786</v>
      </c>
    </row>
    <row r="812" spans="1:11" x14ac:dyDescent="0.5">
      <c r="A812" s="19" t="s">
        <v>1695</v>
      </c>
      <c r="B812" s="15">
        <v>306.57909828784602</v>
      </c>
      <c r="C812" s="29">
        <v>-0.48036943720245201</v>
      </c>
      <c r="D812" s="12">
        <v>9.5472513787720412E-3</v>
      </c>
      <c r="E812" s="29">
        <v>-0.48277068028570902</v>
      </c>
      <c r="F812" s="12">
        <v>1.0721811315659101E-4</v>
      </c>
      <c r="G812" s="15">
        <v>5.3966829630241602</v>
      </c>
      <c r="H812" s="15">
        <v>7.5637656045653197</v>
      </c>
      <c r="I812" s="25">
        <v>5.8557359860195097</v>
      </c>
      <c r="J812" s="27">
        <v>8.20091521951964</v>
      </c>
      <c r="K812" s="18" t="s">
        <v>1696</v>
      </c>
    </row>
    <row r="813" spans="1:11" x14ac:dyDescent="0.5">
      <c r="A813" s="19" t="s">
        <v>1677</v>
      </c>
      <c r="B813" s="15">
        <v>2042.08814670313</v>
      </c>
      <c r="C813" s="29">
        <v>-0.47547144456263202</v>
      </c>
      <c r="D813" s="12">
        <v>9.7816766557578903E-3</v>
      </c>
      <c r="E813" s="29">
        <v>-0.83565473768664711</v>
      </c>
      <c r="F813" s="12">
        <v>2.1556298346489505E-9</v>
      </c>
      <c r="G813" s="15">
        <v>35.9766088268562</v>
      </c>
      <c r="H813" s="15">
        <v>50.173449799749399</v>
      </c>
      <c r="I813" s="25">
        <v>38.412747465809403</v>
      </c>
      <c r="J813" s="27">
        <v>68.609194724974301</v>
      </c>
      <c r="K813" s="18" t="s">
        <v>1678</v>
      </c>
    </row>
    <row r="814" spans="1:11" x14ac:dyDescent="0.5">
      <c r="A814" s="19" t="s">
        <v>1316</v>
      </c>
      <c r="B814" s="15">
        <v>1970.3011158852601</v>
      </c>
      <c r="C814" s="29">
        <v>-0.35292515535685604</v>
      </c>
      <c r="D814" s="12">
        <v>9.7937737207431201E-3</v>
      </c>
      <c r="E814" s="29">
        <v>-0.47482575980120906</v>
      </c>
      <c r="F814" s="12">
        <v>2.2395271550981203E-5</v>
      </c>
      <c r="G814" s="15">
        <v>36.812789231147498</v>
      </c>
      <c r="H814" s="15">
        <v>46.535413300822903</v>
      </c>
      <c r="I814" s="25">
        <v>39.147643795459501</v>
      </c>
      <c r="J814" s="27">
        <v>54.260470786147302</v>
      </c>
      <c r="K814" s="18" t="s">
        <v>1317</v>
      </c>
    </row>
    <row r="815" spans="1:11" x14ac:dyDescent="0.5">
      <c r="A815" s="19" t="s">
        <v>1462</v>
      </c>
      <c r="B815" s="15">
        <v>1352.68309589315</v>
      </c>
      <c r="C815" s="29">
        <v>-0.41452423261366705</v>
      </c>
      <c r="D815" s="12">
        <v>9.8724755968858102E-3</v>
      </c>
      <c r="E815" s="29">
        <v>-0.66037908749808005</v>
      </c>
      <c r="F815" s="12">
        <v>6.9607803732849097E-7</v>
      </c>
      <c r="G815" s="15">
        <v>24.521879227608501</v>
      </c>
      <c r="H815" s="15">
        <v>32.6149567612553</v>
      </c>
      <c r="I815" s="25">
        <v>26.3042077025809</v>
      </c>
      <c r="J815" s="27">
        <v>41.463312023408598</v>
      </c>
      <c r="K815" s="18" t="s">
        <v>1463</v>
      </c>
    </row>
    <row r="816" spans="1:11" x14ac:dyDescent="0.5">
      <c r="A816" s="19" t="s">
        <v>1346</v>
      </c>
      <c r="B816" s="15">
        <v>14993.576932920099</v>
      </c>
      <c r="C816" s="29">
        <v>-0.36852725190246804</v>
      </c>
      <c r="D816" s="12">
        <v>9.983221004835981E-3</v>
      </c>
      <c r="E816" s="29">
        <v>-0.48003369215369701</v>
      </c>
      <c r="F816" s="12">
        <v>7.9419941004487511E-4</v>
      </c>
      <c r="G816" s="15">
        <v>277.81317223878</v>
      </c>
      <c r="H816" s="15">
        <v>356.000001084438</v>
      </c>
      <c r="I816" s="25">
        <v>274.24656113229099</v>
      </c>
      <c r="J816" s="27">
        <v>378.99061668277602</v>
      </c>
      <c r="K816" s="18" t="s">
        <v>1347</v>
      </c>
    </row>
    <row r="817" spans="1:11" ht="12.75" thickBot="1" x14ac:dyDescent="0.55000000000000004">
      <c r="A817" s="20" t="s">
        <v>1492</v>
      </c>
      <c r="B817" s="21">
        <v>2395.4834852613999</v>
      </c>
      <c r="C817" s="30">
        <v>-0.42087815246877103</v>
      </c>
      <c r="D817" s="14">
        <v>9.98868436159853E-3</v>
      </c>
      <c r="E817" s="30">
        <v>-0.87149483995002108</v>
      </c>
      <c r="F817" s="14">
        <v>5.3317872305438202E-8</v>
      </c>
      <c r="G817" s="21">
        <v>43.347846531516403</v>
      </c>
      <c r="H817" s="21">
        <v>57.778026442085199</v>
      </c>
      <c r="I817" s="26">
        <v>51.249418730386601</v>
      </c>
      <c r="J817" s="28">
        <v>95.403743389975304</v>
      </c>
      <c r="K817" s="24" t="s">
        <v>1493</v>
      </c>
    </row>
  </sheetData>
  <sheetProtection selectLockedCells="1" selectUnlockedCells="1"/>
  <sortState ref="A2:K817">
    <sortCondition ref="D2:D817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Normal="100" workbookViewId="0">
      <pane ySplit="1" topLeftCell="A2" activePane="bottomLeft" state="frozen"/>
      <selection pane="bottomLeft" activeCell="G287" sqref="G287"/>
    </sheetView>
  </sheetViews>
  <sheetFormatPr baseColWidth="10" defaultColWidth="10.26953125" defaultRowHeight="12.5" x14ac:dyDescent="0.5"/>
  <cols>
    <col min="1" max="1" width="10.26953125" customWidth="1"/>
    <col min="2" max="3" width="10.26953125" style="2" customWidth="1"/>
    <col min="4" max="4" width="10.26953125" style="4" customWidth="1"/>
    <col min="5" max="6" width="12.86328125" style="2" customWidth="1"/>
    <col min="7" max="7" width="93.7265625" customWidth="1"/>
  </cols>
  <sheetData>
    <row r="1" spans="1:7" ht="25.25" thickBot="1" x14ac:dyDescent="0.55000000000000004">
      <c r="A1" s="47" t="s">
        <v>0</v>
      </c>
      <c r="B1" s="48" t="s">
        <v>1</v>
      </c>
      <c r="C1" s="47" t="s">
        <v>2876</v>
      </c>
      <c r="D1" s="48" t="s">
        <v>2877</v>
      </c>
      <c r="E1" s="47" t="s">
        <v>2878</v>
      </c>
      <c r="F1" s="48" t="s">
        <v>2879</v>
      </c>
      <c r="G1" s="47" t="s">
        <v>10</v>
      </c>
    </row>
    <row r="2" spans="1:7" x14ac:dyDescent="0.5">
      <c r="A2" s="50" t="s">
        <v>4028</v>
      </c>
      <c r="B2" s="72">
        <v>6099.6909002406801</v>
      </c>
      <c r="C2" s="72">
        <v>-1.7750483819926699</v>
      </c>
      <c r="D2" s="73">
        <v>1.09727892057907E-28</v>
      </c>
      <c r="E2" s="72">
        <v>54.8512280765421</v>
      </c>
      <c r="F2" s="72">
        <v>197.71735514063101</v>
      </c>
      <c r="G2" s="52" t="s">
        <v>4029</v>
      </c>
    </row>
    <row r="3" spans="1:7" x14ac:dyDescent="0.5">
      <c r="A3" s="53" t="s">
        <v>4030</v>
      </c>
      <c r="B3" s="70">
        <v>449.49635932283201</v>
      </c>
      <c r="C3" s="70">
        <v>-1.20083039924729</v>
      </c>
      <c r="D3" s="71">
        <v>8.5198831594970901E-26</v>
      </c>
      <c r="E3" s="70">
        <v>5.6614649989000903</v>
      </c>
      <c r="F3" s="70">
        <v>13.198592279848899</v>
      </c>
      <c r="G3" s="54" t="s">
        <v>4031</v>
      </c>
    </row>
    <row r="4" spans="1:7" x14ac:dyDescent="0.5">
      <c r="A4" s="53" t="s">
        <v>4032</v>
      </c>
      <c r="B4" s="70">
        <v>22.467925146025699</v>
      </c>
      <c r="C4" s="70">
        <v>-3.2219432461466799</v>
      </c>
      <c r="D4" s="71">
        <v>4.0630953501302898E-25</v>
      </c>
      <c r="E4" s="70">
        <v>3.6401170058274097E-2</v>
      </c>
      <c r="F4" s="70">
        <v>0.8891825707712161</v>
      </c>
      <c r="G4" s="54" t="s">
        <v>4033</v>
      </c>
    </row>
    <row r="5" spans="1:7" x14ac:dyDescent="0.5">
      <c r="A5" s="53" t="s">
        <v>4034</v>
      </c>
      <c r="B5" s="70">
        <v>3640.7434291324298</v>
      </c>
      <c r="C5" s="70">
        <v>-0.99871953543305303</v>
      </c>
      <c r="D5" s="71">
        <v>5.0826298232608091E-24</v>
      </c>
      <c r="E5" s="70">
        <v>51.013236109328901</v>
      </c>
      <c r="F5" s="70">
        <v>102.016458797384</v>
      </c>
      <c r="G5" s="54" t="s">
        <v>4035</v>
      </c>
    </row>
    <row r="6" spans="1:7" x14ac:dyDescent="0.5">
      <c r="A6" s="53" t="s">
        <v>4036</v>
      </c>
      <c r="B6" s="70">
        <v>1347.40864956005</v>
      </c>
      <c r="C6" s="70">
        <v>-0.94232074792190001</v>
      </c>
      <c r="D6" s="71">
        <v>3.8185183708022395E-21</v>
      </c>
      <c r="E6" s="70">
        <v>19.3573024413441</v>
      </c>
      <c r="F6" s="70">
        <v>37.226778216636703</v>
      </c>
      <c r="G6" s="54" t="s">
        <v>4037</v>
      </c>
    </row>
    <row r="7" spans="1:7" x14ac:dyDescent="0.5">
      <c r="A7" s="53" t="s">
        <v>4038</v>
      </c>
      <c r="B7" s="70">
        <v>426.84537383102997</v>
      </c>
      <c r="C7" s="70">
        <v>-1.2633116524438601</v>
      </c>
      <c r="D7" s="71">
        <v>2.7994549638411699E-18</v>
      </c>
      <c r="E7" s="70">
        <v>5.1612349016286299</v>
      </c>
      <c r="F7" s="70">
        <v>12.6871115859984</v>
      </c>
      <c r="G7" s="54" t="s">
        <v>4039</v>
      </c>
    </row>
    <row r="8" spans="1:7" x14ac:dyDescent="0.5">
      <c r="A8" s="53" t="s">
        <v>4040</v>
      </c>
      <c r="B8" s="70">
        <v>102.88509504757801</v>
      </c>
      <c r="C8" s="70">
        <v>-2.2911012853480899</v>
      </c>
      <c r="D8" s="71">
        <v>3.0071301912876804E-18</v>
      </c>
      <c r="E8" s="70">
        <v>0.560904299324544</v>
      </c>
      <c r="F8" s="70">
        <v>3.6950022145208798</v>
      </c>
      <c r="G8" s="54" t="s">
        <v>4041</v>
      </c>
    </row>
    <row r="9" spans="1:7" x14ac:dyDescent="0.5">
      <c r="A9" s="53" t="s">
        <v>4042</v>
      </c>
      <c r="B9" s="70">
        <v>217.02013167283101</v>
      </c>
      <c r="C9" s="70">
        <v>-1.01134976294816</v>
      </c>
      <c r="D9" s="71">
        <v>7.8734270730015602E-14</v>
      </c>
      <c r="E9" s="70">
        <v>3.0000052932041701</v>
      </c>
      <c r="F9" s="70">
        <v>6.1297270496927103</v>
      </c>
      <c r="G9" s="54" t="s">
        <v>4043</v>
      </c>
    </row>
    <row r="10" spans="1:7" x14ac:dyDescent="0.5">
      <c r="A10" s="53" t="s">
        <v>4044</v>
      </c>
      <c r="B10" s="70">
        <v>70.801338834248895</v>
      </c>
      <c r="C10" s="70">
        <v>-1.57812176173953</v>
      </c>
      <c r="D10" s="71">
        <v>3.5394526229972997E-12</v>
      </c>
      <c r="E10" s="70">
        <v>0.67671333255088406</v>
      </c>
      <c r="F10" s="70">
        <v>2.26754861753707</v>
      </c>
      <c r="G10" s="54" t="s">
        <v>4045</v>
      </c>
    </row>
    <row r="11" spans="1:7" x14ac:dyDescent="0.5">
      <c r="A11" s="53" t="s">
        <v>4046</v>
      </c>
      <c r="B11" s="70">
        <v>2631.46533293319</v>
      </c>
      <c r="C11" s="70">
        <v>-0.76525225657915308</v>
      </c>
      <c r="D11" s="71">
        <v>1.23801103607393E-11</v>
      </c>
      <c r="E11" s="70">
        <v>41.100480863610002</v>
      </c>
      <c r="F11" s="70">
        <v>69.759095088559505</v>
      </c>
      <c r="G11" s="54" t="s">
        <v>4047</v>
      </c>
    </row>
    <row r="12" spans="1:7" x14ac:dyDescent="0.5">
      <c r="A12" s="53" t="s">
        <v>4048</v>
      </c>
      <c r="B12" s="70">
        <v>221.015553999926</v>
      </c>
      <c r="C12" s="70">
        <v>-1.15853198743661</v>
      </c>
      <c r="D12" s="71">
        <v>1.5599179140289497E-11</v>
      </c>
      <c r="E12" s="70">
        <v>2.7992702310959801</v>
      </c>
      <c r="F12" s="70">
        <v>6.5137443233739196</v>
      </c>
      <c r="G12" s="54" t="s">
        <v>4049</v>
      </c>
    </row>
    <row r="13" spans="1:7" x14ac:dyDescent="0.5">
      <c r="A13" s="53" t="s">
        <v>4050</v>
      </c>
      <c r="B13" s="70">
        <v>47.995775399461401</v>
      </c>
      <c r="C13" s="70">
        <v>-1.5425775202469501</v>
      </c>
      <c r="D13" s="71">
        <v>1.98949245143782E-11</v>
      </c>
      <c r="E13" s="70">
        <v>0.46063632659217402</v>
      </c>
      <c r="F13" s="70">
        <v>1.5309550850776601</v>
      </c>
      <c r="G13" s="54" t="s">
        <v>4051</v>
      </c>
    </row>
    <row r="14" spans="1:7" x14ac:dyDescent="0.5">
      <c r="A14" s="53" t="s">
        <v>4052</v>
      </c>
      <c r="B14" s="70">
        <v>4017.1837176394602</v>
      </c>
      <c r="C14" s="70">
        <v>-1.049114484016</v>
      </c>
      <c r="D14" s="71">
        <v>5.33157328911481E-11</v>
      </c>
      <c r="E14" s="70">
        <v>53.988623985616698</v>
      </c>
      <c r="F14" s="70">
        <v>113.92981819437701</v>
      </c>
      <c r="G14" s="54" t="s">
        <v>4053</v>
      </c>
    </row>
    <row r="15" spans="1:7" x14ac:dyDescent="0.5">
      <c r="A15" s="53" t="s">
        <v>4054</v>
      </c>
      <c r="B15" s="70">
        <v>69.645088463011405</v>
      </c>
      <c r="C15" s="70">
        <v>-1.4835305581313001</v>
      </c>
      <c r="D15" s="71">
        <v>1.7113674656475499E-10</v>
      </c>
      <c r="E15" s="70">
        <v>0.7015490132931741</v>
      </c>
      <c r="F15" s="70">
        <v>2.2016897506731299</v>
      </c>
      <c r="G15" s="54" t="s">
        <v>4055</v>
      </c>
    </row>
    <row r="16" spans="1:7" x14ac:dyDescent="0.5">
      <c r="A16" s="53" t="s">
        <v>4056</v>
      </c>
      <c r="B16" s="70">
        <v>114.51667220821101</v>
      </c>
      <c r="C16" s="70">
        <v>-1.3315768233879699</v>
      </c>
      <c r="D16" s="71">
        <v>2.2821790361113701E-10</v>
      </c>
      <c r="E16" s="70">
        <v>1.2958193549177901</v>
      </c>
      <c r="F16" s="70">
        <v>3.5309669761520799</v>
      </c>
      <c r="G16" s="54" t="s">
        <v>4057</v>
      </c>
    </row>
    <row r="17" spans="1:7" x14ac:dyDescent="0.5">
      <c r="A17" s="53" t="s">
        <v>4058</v>
      </c>
      <c r="B17" s="70">
        <v>88.1724449077674</v>
      </c>
      <c r="C17" s="70">
        <v>-1.5961054215424899</v>
      </c>
      <c r="D17" s="71">
        <v>6.0295521589248098E-10</v>
      </c>
      <c r="E17" s="70">
        <v>0.79840906049335703</v>
      </c>
      <c r="F17" s="70">
        <v>2.8827592573093201</v>
      </c>
      <c r="G17" s="54" t="s">
        <v>4059</v>
      </c>
    </row>
    <row r="18" spans="1:7" x14ac:dyDescent="0.5">
      <c r="A18" s="53" t="s">
        <v>4060</v>
      </c>
      <c r="B18" s="70">
        <v>170.045364640553</v>
      </c>
      <c r="C18" s="70">
        <v>-1.32424171576943</v>
      </c>
      <c r="D18" s="71">
        <v>2.68098812740226E-9</v>
      </c>
      <c r="E18" s="70">
        <v>1.90518432315014</v>
      </c>
      <c r="F18" s="70">
        <v>5.1833370926939599</v>
      </c>
      <c r="G18" s="54" t="s">
        <v>4061</v>
      </c>
    </row>
    <row r="19" spans="1:7" x14ac:dyDescent="0.5">
      <c r="A19" s="53" t="s">
        <v>4062</v>
      </c>
      <c r="B19" s="70">
        <v>118.59032086369299</v>
      </c>
      <c r="C19" s="70">
        <v>-1.2964057240881099</v>
      </c>
      <c r="D19" s="71">
        <v>3.3670002854798301E-9</v>
      </c>
      <c r="E19" s="70">
        <v>1.3456176899627201</v>
      </c>
      <c r="F19" s="70">
        <v>3.60128989274794</v>
      </c>
      <c r="G19" s="54" t="s">
        <v>4063</v>
      </c>
    </row>
    <row r="20" spans="1:7" x14ac:dyDescent="0.5">
      <c r="A20" s="53" t="s">
        <v>4064</v>
      </c>
      <c r="B20" s="70">
        <v>26.376007638993599</v>
      </c>
      <c r="C20" s="70">
        <v>-1.80149241995166</v>
      </c>
      <c r="D20" s="71">
        <v>6.5990065326177297E-9</v>
      </c>
      <c r="E20" s="70">
        <v>0.17956494455986999</v>
      </c>
      <c r="F20" s="70">
        <v>0.91728114177251807</v>
      </c>
      <c r="G20" s="54" t="s">
        <v>4065</v>
      </c>
    </row>
    <row r="21" spans="1:7" x14ac:dyDescent="0.5">
      <c r="A21" s="53" t="s">
        <v>4066</v>
      </c>
      <c r="B21" s="70">
        <v>1199.7698641958</v>
      </c>
      <c r="C21" s="70">
        <v>-0.43107558212157104</v>
      </c>
      <c r="D21" s="71">
        <v>5.0735203652386297E-8</v>
      </c>
      <c r="E21" s="70">
        <v>21.7574218161404</v>
      </c>
      <c r="F21" s="70">
        <v>29.015301490114101</v>
      </c>
      <c r="G21" s="54" t="s">
        <v>4067</v>
      </c>
    </row>
    <row r="22" spans="1:7" x14ac:dyDescent="0.5">
      <c r="A22" s="53" t="s">
        <v>4068</v>
      </c>
      <c r="B22" s="70">
        <v>25.303224910997699</v>
      </c>
      <c r="C22" s="70">
        <v>-1.68914773707431</v>
      </c>
      <c r="D22" s="71">
        <v>5.5091745680788698E-8</v>
      </c>
      <c r="E22" s="70">
        <v>0.18670857274885</v>
      </c>
      <c r="F22" s="70">
        <v>0.85842541108107995</v>
      </c>
      <c r="G22" s="54" t="s">
        <v>4069</v>
      </c>
    </row>
    <row r="23" spans="1:7" x14ac:dyDescent="0.5">
      <c r="A23" s="53" t="s">
        <v>4070</v>
      </c>
      <c r="B23" s="70">
        <v>29.880213196820399</v>
      </c>
      <c r="C23" s="70">
        <v>-1.28584465010111</v>
      </c>
      <c r="D23" s="71">
        <v>6.7854112900315796E-8</v>
      </c>
      <c r="E23" s="70">
        <v>0.33733743694245505</v>
      </c>
      <c r="F23" s="70">
        <v>0.91219324920735112</v>
      </c>
      <c r="G23" s="54" t="s">
        <v>4071</v>
      </c>
    </row>
    <row r="24" spans="1:7" x14ac:dyDescent="0.5">
      <c r="A24" s="53" t="s">
        <v>4072</v>
      </c>
      <c r="B24" s="70">
        <v>57.356121557250901</v>
      </c>
      <c r="C24" s="70">
        <v>-1.5084316702521701</v>
      </c>
      <c r="D24" s="71">
        <v>1.23055943074702E-7</v>
      </c>
      <c r="E24" s="70">
        <v>0.526516370464432</v>
      </c>
      <c r="F24" s="70">
        <v>1.85857197554423</v>
      </c>
      <c r="G24" s="54" t="s">
        <v>4073</v>
      </c>
    </row>
    <row r="25" spans="1:7" x14ac:dyDescent="0.5">
      <c r="A25" s="53" t="s">
        <v>4074</v>
      </c>
      <c r="B25" s="70">
        <v>13.249112888851</v>
      </c>
      <c r="C25" s="70">
        <v>-1.8010885050827898</v>
      </c>
      <c r="D25" s="71">
        <v>1.3006859409085501E-7</v>
      </c>
      <c r="E25" s="70">
        <v>7.9378558432732893E-2</v>
      </c>
      <c r="F25" s="70">
        <v>0.46951418798494304</v>
      </c>
      <c r="G25" s="54" t="s">
        <v>4075</v>
      </c>
    </row>
    <row r="26" spans="1:7" x14ac:dyDescent="0.5">
      <c r="A26" s="53" t="s">
        <v>4076</v>
      </c>
      <c r="B26" s="70">
        <v>25054.1688330875</v>
      </c>
      <c r="C26" s="70">
        <v>-0.47831919417910101</v>
      </c>
      <c r="D26" s="71">
        <v>1.8469398640211301E-7</v>
      </c>
      <c r="E26" s="70">
        <v>445.09373837476397</v>
      </c>
      <c r="F26" s="70">
        <v>616.59508811292505</v>
      </c>
      <c r="G26" s="54" t="s">
        <v>4077</v>
      </c>
    </row>
    <row r="27" spans="1:7" x14ac:dyDescent="0.5">
      <c r="A27" s="53" t="s">
        <v>4078</v>
      </c>
      <c r="B27" s="70">
        <v>1474.9594896578101</v>
      </c>
      <c r="C27" s="70">
        <v>-0.5925756171116251</v>
      </c>
      <c r="D27" s="71">
        <v>2.3907325612773303E-7</v>
      </c>
      <c r="E27" s="70">
        <v>24.864795974145601</v>
      </c>
      <c r="F27" s="70">
        <v>37.331897593584898</v>
      </c>
      <c r="G27" s="54" t="s">
        <v>4079</v>
      </c>
    </row>
    <row r="28" spans="1:7" x14ac:dyDescent="0.5">
      <c r="A28" s="53" t="s">
        <v>4080</v>
      </c>
      <c r="B28" s="70">
        <v>132.68819144142401</v>
      </c>
      <c r="C28" s="70">
        <v>-1.0385735542364001</v>
      </c>
      <c r="D28" s="71">
        <v>3.5231915060570797E-7</v>
      </c>
      <c r="E28" s="70">
        <v>1.7630991612584399</v>
      </c>
      <c r="F28" s="70">
        <v>3.7912326773161897</v>
      </c>
      <c r="G28" s="54" t="s">
        <v>4081</v>
      </c>
    </row>
    <row r="29" spans="1:7" x14ac:dyDescent="0.5">
      <c r="A29" s="53" t="s">
        <v>4082</v>
      </c>
      <c r="B29" s="70">
        <v>1494.9528551308799</v>
      </c>
      <c r="C29" s="70">
        <v>-0.47827884112800306</v>
      </c>
      <c r="D29" s="71">
        <v>4.14852028423339E-7</v>
      </c>
      <c r="E29" s="70">
        <v>26.5400078767601</v>
      </c>
      <c r="F29" s="70">
        <v>36.730346008158499</v>
      </c>
      <c r="G29" s="54" t="s">
        <v>4083</v>
      </c>
    </row>
    <row r="30" spans="1:7" x14ac:dyDescent="0.5">
      <c r="A30" s="53" t="s">
        <v>4084</v>
      </c>
      <c r="B30" s="70">
        <v>2806.9620916021299</v>
      </c>
      <c r="C30" s="70">
        <v>-0.44174456724645406</v>
      </c>
      <c r="D30" s="71">
        <v>7.1017878933587696E-7</v>
      </c>
      <c r="E30" s="70">
        <v>50.677840067261897</v>
      </c>
      <c r="F30" s="70">
        <v>67.992238822662301</v>
      </c>
      <c r="G30" s="54" t="s">
        <v>4085</v>
      </c>
    </row>
    <row r="31" spans="1:7" x14ac:dyDescent="0.5">
      <c r="A31" s="53" t="s">
        <v>4086</v>
      </c>
      <c r="B31" s="70">
        <v>24.317299045303599</v>
      </c>
      <c r="C31" s="70">
        <v>-1.6217335292430599</v>
      </c>
      <c r="D31" s="71">
        <v>1.5247264891074699E-6</v>
      </c>
      <c r="E31" s="70">
        <v>0.17596958795881501</v>
      </c>
      <c r="F31" s="70">
        <v>0.82690290982504999</v>
      </c>
      <c r="G31" s="54" t="s">
        <v>4087</v>
      </c>
    </row>
    <row r="32" spans="1:7" x14ac:dyDescent="0.5">
      <c r="A32" s="53" t="s">
        <v>4088</v>
      </c>
      <c r="B32" s="70">
        <v>26.4728405498036</v>
      </c>
      <c r="C32" s="70">
        <v>-1.49163398204417</v>
      </c>
      <c r="D32" s="71">
        <v>1.8562283965899299E-6</v>
      </c>
      <c r="E32" s="70">
        <v>0.23294056098452201</v>
      </c>
      <c r="F32" s="70">
        <v>0.8719227502937511</v>
      </c>
      <c r="G32" s="54" t="s">
        <v>4089</v>
      </c>
    </row>
    <row r="33" spans="1:7" x14ac:dyDescent="0.5">
      <c r="A33" s="53" t="s">
        <v>4090</v>
      </c>
      <c r="B33" s="70">
        <v>7399.2715571752396</v>
      </c>
      <c r="C33" s="70">
        <v>-0.50648333827119907</v>
      </c>
      <c r="D33" s="71">
        <v>2.4883322221352201E-6</v>
      </c>
      <c r="E33" s="70">
        <v>129.59585841455899</v>
      </c>
      <c r="F33" s="70">
        <v>182.96470118286001</v>
      </c>
      <c r="G33" s="54" t="s">
        <v>4091</v>
      </c>
    </row>
    <row r="34" spans="1:7" x14ac:dyDescent="0.5">
      <c r="A34" s="53" t="s">
        <v>4092</v>
      </c>
      <c r="B34" s="70">
        <v>2875.3601742978199</v>
      </c>
      <c r="C34" s="70">
        <v>-0.57762234715635508</v>
      </c>
      <c r="D34" s="71">
        <v>2.8883530217183101E-6</v>
      </c>
      <c r="E34" s="70">
        <v>48.714530137156501</v>
      </c>
      <c r="F34" s="70">
        <v>72.4150884147124</v>
      </c>
      <c r="G34" s="54" t="s">
        <v>4093</v>
      </c>
    </row>
    <row r="35" spans="1:7" x14ac:dyDescent="0.5">
      <c r="A35" s="53" t="s">
        <v>4094</v>
      </c>
      <c r="B35" s="70">
        <v>474.70061260061101</v>
      </c>
      <c r="C35" s="70">
        <v>-0.6675413115696831</v>
      </c>
      <c r="D35" s="71">
        <v>4.1198952302752696E-6</v>
      </c>
      <c r="E35" s="70">
        <v>7.7125768823879497</v>
      </c>
      <c r="F35" s="70">
        <v>12.2582123278655</v>
      </c>
      <c r="G35" s="54" t="s">
        <v>4095</v>
      </c>
    </row>
    <row r="36" spans="1:7" x14ac:dyDescent="0.5">
      <c r="A36" s="53" t="s">
        <v>4096</v>
      </c>
      <c r="B36" s="70">
        <v>294.68798383899298</v>
      </c>
      <c r="C36" s="70">
        <v>-0.75808457675361407</v>
      </c>
      <c r="D36" s="71">
        <v>4.3866797524178398E-6</v>
      </c>
      <c r="E36" s="70">
        <v>4.5699442751861001</v>
      </c>
      <c r="F36" s="70">
        <v>7.8356828271248595</v>
      </c>
      <c r="G36" s="54" t="s">
        <v>4097</v>
      </c>
    </row>
    <row r="37" spans="1:7" x14ac:dyDescent="0.5">
      <c r="A37" s="53" t="s">
        <v>4098</v>
      </c>
      <c r="B37" s="70">
        <v>1102.1128680191</v>
      </c>
      <c r="C37" s="70">
        <v>-0.46435658203245606</v>
      </c>
      <c r="D37" s="71">
        <v>4.9458918485969393E-6</v>
      </c>
      <c r="E37" s="70">
        <v>19.7142087497873</v>
      </c>
      <c r="F37" s="70">
        <v>27.043204597911899</v>
      </c>
      <c r="G37" s="54" t="s">
        <v>4099</v>
      </c>
    </row>
    <row r="38" spans="1:7" x14ac:dyDescent="0.5">
      <c r="A38" s="53" t="s">
        <v>4100</v>
      </c>
      <c r="B38" s="70">
        <v>11433.776061516601</v>
      </c>
      <c r="C38" s="70">
        <v>-0.44889931208978501</v>
      </c>
      <c r="D38" s="71">
        <v>6.7283136396177899E-6</v>
      </c>
      <c r="E38" s="70">
        <v>205.92702260335099</v>
      </c>
      <c r="F38" s="70">
        <v>278.342039846776</v>
      </c>
      <c r="G38" s="54" t="s">
        <v>4101</v>
      </c>
    </row>
    <row r="39" spans="1:7" x14ac:dyDescent="0.5">
      <c r="A39" s="53" t="s">
        <v>4102</v>
      </c>
      <c r="B39" s="70">
        <v>1732.52166746796</v>
      </c>
      <c r="C39" s="70">
        <v>-0.37811159823797602</v>
      </c>
      <c r="D39" s="71">
        <v>7.9947361067484487E-6</v>
      </c>
      <c r="E39" s="70">
        <v>32.080224785224303</v>
      </c>
      <c r="F39" s="70">
        <v>41.276905324739502</v>
      </c>
      <c r="G39" s="54" t="s">
        <v>4103</v>
      </c>
    </row>
    <row r="40" spans="1:7" x14ac:dyDescent="0.5">
      <c r="A40" s="53" t="s">
        <v>4104</v>
      </c>
      <c r="B40" s="70">
        <v>206.67356923332699</v>
      </c>
      <c r="C40" s="70">
        <v>-0.69795822044270706</v>
      </c>
      <c r="D40" s="71">
        <v>8.3670469990895395E-6</v>
      </c>
      <c r="E40" s="70">
        <v>3.30511533707024</v>
      </c>
      <c r="F40" s="70">
        <v>5.4079408584772102</v>
      </c>
      <c r="G40" s="54" t="s">
        <v>4105</v>
      </c>
    </row>
    <row r="41" spans="1:7" x14ac:dyDescent="0.5">
      <c r="A41" s="53" t="s">
        <v>4106</v>
      </c>
      <c r="B41" s="70">
        <v>222.619463066241</v>
      </c>
      <c r="C41" s="70">
        <v>-0.55436893589607406</v>
      </c>
      <c r="D41" s="71">
        <v>1.1409993735476501E-5</v>
      </c>
      <c r="E41" s="70">
        <v>3.8158733609318398</v>
      </c>
      <c r="F41" s="70">
        <v>5.5785426689266098</v>
      </c>
      <c r="G41" s="54" t="s">
        <v>4107</v>
      </c>
    </row>
    <row r="42" spans="1:7" x14ac:dyDescent="0.5">
      <c r="A42" s="53" t="s">
        <v>4108</v>
      </c>
      <c r="B42" s="70">
        <v>1051.74298525477</v>
      </c>
      <c r="C42" s="70">
        <v>-0.35599122298448305</v>
      </c>
      <c r="D42" s="71">
        <v>1.1812515696156501E-5</v>
      </c>
      <c r="E42" s="70">
        <v>19.646042651876002</v>
      </c>
      <c r="F42" s="70">
        <v>24.9112244289825</v>
      </c>
      <c r="G42" s="54" t="s">
        <v>4109</v>
      </c>
    </row>
    <row r="43" spans="1:7" x14ac:dyDescent="0.5">
      <c r="A43" s="53" t="s">
        <v>4110</v>
      </c>
      <c r="B43" s="70">
        <v>1908.81943212341</v>
      </c>
      <c r="C43" s="70">
        <v>-0.54377887096821309</v>
      </c>
      <c r="D43" s="71">
        <v>1.3708460116001101E-5</v>
      </c>
      <c r="E43" s="70">
        <v>32.880024494235798</v>
      </c>
      <c r="F43" s="70">
        <v>47.819351853459402</v>
      </c>
      <c r="G43" s="54" t="s">
        <v>4111</v>
      </c>
    </row>
    <row r="44" spans="1:7" x14ac:dyDescent="0.5">
      <c r="A44" s="53" t="s">
        <v>4112</v>
      </c>
      <c r="B44" s="70">
        <v>55.193509232333398</v>
      </c>
      <c r="C44" s="70">
        <v>-0.94218554346495409</v>
      </c>
      <c r="D44" s="71">
        <v>1.39581483037507E-5</v>
      </c>
      <c r="E44" s="70">
        <v>0.7698344101922181</v>
      </c>
      <c r="F44" s="70">
        <v>1.5374450815240301</v>
      </c>
      <c r="G44" s="54" t="s">
        <v>4113</v>
      </c>
    </row>
    <row r="45" spans="1:7" x14ac:dyDescent="0.5">
      <c r="A45" s="53" t="s">
        <v>4114</v>
      </c>
      <c r="B45" s="70">
        <v>110.334397625167</v>
      </c>
      <c r="C45" s="70">
        <v>-0.86666276268370002</v>
      </c>
      <c r="D45" s="71">
        <v>1.7252923492994004E-5</v>
      </c>
      <c r="E45" s="70">
        <v>1.60724717402922</v>
      </c>
      <c r="F45" s="70">
        <v>3.0436737575464101</v>
      </c>
      <c r="G45" s="54" t="s">
        <v>4115</v>
      </c>
    </row>
    <row r="46" spans="1:7" x14ac:dyDescent="0.5">
      <c r="A46" s="53" t="s">
        <v>4116</v>
      </c>
      <c r="B46" s="70">
        <v>119.157004742007</v>
      </c>
      <c r="C46" s="70">
        <v>-1.01451371129251</v>
      </c>
      <c r="D46" s="71">
        <v>1.8332032999623301E-5</v>
      </c>
      <c r="E46" s="70">
        <v>1.5760734519424</v>
      </c>
      <c r="F46" s="70">
        <v>3.43612790284971</v>
      </c>
      <c r="G46" s="54" t="s">
        <v>4117</v>
      </c>
    </row>
    <row r="47" spans="1:7" x14ac:dyDescent="0.5">
      <c r="A47" s="53" t="s">
        <v>4118</v>
      </c>
      <c r="B47" s="70">
        <v>3944.9740591538798</v>
      </c>
      <c r="C47" s="70">
        <v>-0.43752417611778505</v>
      </c>
      <c r="D47" s="71">
        <v>1.93654330050603E-5</v>
      </c>
      <c r="E47" s="70">
        <v>71.340159123687798</v>
      </c>
      <c r="F47" s="70">
        <v>95.668485328756901</v>
      </c>
      <c r="G47" s="54" t="s">
        <v>4119</v>
      </c>
    </row>
    <row r="48" spans="1:7" x14ac:dyDescent="0.5">
      <c r="A48" s="53" t="s">
        <v>4120</v>
      </c>
      <c r="B48" s="70">
        <v>2185.9328534917499</v>
      </c>
      <c r="C48" s="70">
        <v>-0.49201345044440997</v>
      </c>
      <c r="D48" s="71">
        <v>2.5229556931008999E-5</v>
      </c>
      <c r="E48" s="70">
        <v>38.567335611095402</v>
      </c>
      <c r="F48" s="70">
        <v>53.974614256112503</v>
      </c>
      <c r="G48" s="54" t="s">
        <v>4121</v>
      </c>
    </row>
    <row r="49" spans="1:7" x14ac:dyDescent="0.5">
      <c r="A49" s="53" t="s">
        <v>4122</v>
      </c>
      <c r="B49" s="70">
        <v>76.558149848190197</v>
      </c>
      <c r="C49" s="70">
        <v>-0.86755442809705308</v>
      </c>
      <c r="D49" s="71">
        <v>2.7352801656252003E-5</v>
      </c>
      <c r="E49" s="70">
        <v>1.11539333377488</v>
      </c>
      <c r="F49" s="70">
        <v>2.11339002762274</v>
      </c>
      <c r="G49" s="54" t="s">
        <v>4123</v>
      </c>
    </row>
    <row r="50" spans="1:7" x14ac:dyDescent="0.5">
      <c r="A50" s="53" t="s">
        <v>4124</v>
      </c>
      <c r="B50" s="70">
        <v>592.42130482017103</v>
      </c>
      <c r="C50" s="70">
        <v>-0.44671013578809404</v>
      </c>
      <c r="D50" s="71">
        <v>2.9151011730191104E-5</v>
      </c>
      <c r="E50" s="70">
        <v>10.637651154245001</v>
      </c>
      <c r="F50" s="70">
        <v>14.4596077166992</v>
      </c>
      <c r="G50" s="54" t="s">
        <v>4125</v>
      </c>
    </row>
    <row r="51" spans="1:7" x14ac:dyDescent="0.5">
      <c r="A51" s="53" t="s">
        <v>4126</v>
      </c>
      <c r="B51" s="70">
        <v>213.98154367888901</v>
      </c>
      <c r="C51" s="70">
        <v>-0.81525483972667001</v>
      </c>
      <c r="D51" s="71">
        <v>3.1547833080344802E-5</v>
      </c>
      <c r="E51" s="70">
        <v>3.20485688243821</v>
      </c>
      <c r="F51" s="70">
        <v>5.8091907373286302</v>
      </c>
      <c r="G51" s="54" t="s">
        <v>4127</v>
      </c>
    </row>
    <row r="52" spans="1:7" x14ac:dyDescent="0.5">
      <c r="A52" s="53" t="s">
        <v>4128</v>
      </c>
      <c r="B52" s="70">
        <v>2095.7832760593901</v>
      </c>
      <c r="C52" s="70">
        <v>-0.39498732781140306</v>
      </c>
      <c r="D52" s="71">
        <v>3.30565098348092E-5</v>
      </c>
      <c r="E52" s="70">
        <v>38.540916678025198</v>
      </c>
      <c r="F52" s="70">
        <v>50.17931888879</v>
      </c>
      <c r="G52" s="54" t="s">
        <v>4129</v>
      </c>
    </row>
    <row r="53" spans="1:7" x14ac:dyDescent="0.5">
      <c r="A53" s="53" t="s">
        <v>4130</v>
      </c>
      <c r="B53" s="70">
        <v>6198.2456019818501</v>
      </c>
      <c r="C53" s="70">
        <v>-0.33184696992121704</v>
      </c>
      <c r="D53" s="71">
        <v>3.8815075534667205E-5</v>
      </c>
      <c r="E53" s="70">
        <v>116.962898959086</v>
      </c>
      <c r="F53" s="70">
        <v>145.45179755255</v>
      </c>
      <c r="G53" s="54" t="s">
        <v>4131</v>
      </c>
    </row>
    <row r="54" spans="1:7" x14ac:dyDescent="0.5">
      <c r="A54" s="53" t="s">
        <v>4132</v>
      </c>
      <c r="B54" s="70">
        <v>1673.4315457110399</v>
      </c>
      <c r="C54" s="70">
        <v>-0.34906285329438802</v>
      </c>
      <c r="D54" s="71">
        <v>5.5285022920706901E-5</v>
      </c>
      <c r="E54" s="70">
        <v>31.384071153488001</v>
      </c>
      <c r="F54" s="70">
        <v>39.5181961258779</v>
      </c>
      <c r="G54" s="54" t="s">
        <v>4133</v>
      </c>
    </row>
    <row r="55" spans="1:7" x14ac:dyDescent="0.5">
      <c r="A55" s="53" t="s">
        <v>4134</v>
      </c>
      <c r="B55" s="70">
        <v>717.37345257642903</v>
      </c>
      <c r="C55" s="70">
        <v>-0.52777844190476997</v>
      </c>
      <c r="D55" s="71">
        <v>5.8439799875518109E-5</v>
      </c>
      <c r="E55" s="70">
        <v>12.4342900324275</v>
      </c>
      <c r="F55" s="70">
        <v>17.874254576400801</v>
      </c>
      <c r="G55" s="54" t="s">
        <v>4135</v>
      </c>
    </row>
    <row r="56" spans="1:7" x14ac:dyDescent="0.5">
      <c r="A56" s="53" t="s">
        <v>4136</v>
      </c>
      <c r="B56" s="70">
        <v>425.42983161053797</v>
      </c>
      <c r="C56" s="70">
        <v>-0.88067591056045103</v>
      </c>
      <c r="D56" s="71">
        <v>6.8467439675129509E-5</v>
      </c>
      <c r="E56" s="70">
        <v>6.1090004149913497</v>
      </c>
      <c r="F56" s="70">
        <v>11.825948519733901</v>
      </c>
      <c r="G56" s="54" t="s">
        <v>4137</v>
      </c>
    </row>
    <row r="57" spans="1:7" x14ac:dyDescent="0.5">
      <c r="A57" s="53" t="s">
        <v>4138</v>
      </c>
      <c r="B57" s="70">
        <v>27.4653229648132</v>
      </c>
      <c r="C57" s="70">
        <v>-1.32966401443475</v>
      </c>
      <c r="D57" s="71">
        <v>6.8510687671419706E-5</v>
      </c>
      <c r="E57" s="70">
        <v>0.262620093387748</v>
      </c>
      <c r="F57" s="70">
        <v>0.87353845558426602</v>
      </c>
      <c r="G57" s="54" t="s">
        <v>4139</v>
      </c>
    </row>
    <row r="58" spans="1:7" x14ac:dyDescent="0.5">
      <c r="A58" s="53" t="s">
        <v>4140</v>
      </c>
      <c r="B58" s="70">
        <v>518.64613935526995</v>
      </c>
      <c r="C58" s="70">
        <v>-0.51596201152500809</v>
      </c>
      <c r="D58" s="71">
        <v>7.371300617588011E-5</v>
      </c>
      <c r="E58" s="70">
        <v>9.0370223404867307</v>
      </c>
      <c r="F58" s="70">
        <v>12.937247990002</v>
      </c>
      <c r="G58" s="54" t="s">
        <v>4141</v>
      </c>
    </row>
    <row r="59" spans="1:7" x14ac:dyDescent="0.5">
      <c r="A59" s="53" t="s">
        <v>4142</v>
      </c>
      <c r="B59" s="70">
        <v>37.760962145744699</v>
      </c>
      <c r="C59" s="70">
        <v>-0.95749875393011907</v>
      </c>
      <c r="D59" s="71">
        <v>7.7161383638633409E-5</v>
      </c>
      <c r="E59" s="70">
        <v>0.51336310534434104</v>
      </c>
      <c r="F59" s="70">
        <v>1.0651563693717501</v>
      </c>
      <c r="G59" s="54" t="s">
        <v>4143</v>
      </c>
    </row>
    <row r="60" spans="1:7" x14ac:dyDescent="0.5">
      <c r="A60" s="53" t="s">
        <v>4144</v>
      </c>
      <c r="B60" s="70">
        <v>640.16298044894199</v>
      </c>
      <c r="C60" s="70">
        <v>-0.52279955730312599</v>
      </c>
      <c r="D60" s="71">
        <v>8.2193275019628806E-5</v>
      </c>
      <c r="E60" s="70">
        <v>11.129945185491501</v>
      </c>
      <c r="F60" s="70">
        <v>15.943311505196</v>
      </c>
      <c r="G60" s="54" t="s">
        <v>4145</v>
      </c>
    </row>
    <row r="61" spans="1:7" x14ac:dyDescent="0.5">
      <c r="A61" s="53" t="s">
        <v>4146</v>
      </c>
      <c r="B61" s="70">
        <v>1824.0187004849199</v>
      </c>
      <c r="C61" s="70">
        <v>-0.32056083194040602</v>
      </c>
      <c r="D61" s="71">
        <v>1.0273953749606401E-4</v>
      </c>
      <c r="E61" s="70">
        <v>34.577897230029002</v>
      </c>
      <c r="F61" s="70">
        <v>42.691793820854897</v>
      </c>
      <c r="G61" s="54" t="s">
        <v>4147</v>
      </c>
    </row>
    <row r="62" spans="1:7" x14ac:dyDescent="0.5">
      <c r="A62" s="53" t="s">
        <v>4148</v>
      </c>
      <c r="B62" s="70">
        <v>437.65294600413199</v>
      </c>
      <c r="C62" s="70">
        <v>-0.48422814997207603</v>
      </c>
      <c r="D62" s="71">
        <v>1.0617650534536001E-4</v>
      </c>
      <c r="E62" s="70">
        <v>7.7290451503913697</v>
      </c>
      <c r="F62" s="70">
        <v>10.7767692016144</v>
      </c>
      <c r="G62" s="54" t="s">
        <v>4149</v>
      </c>
    </row>
    <row r="63" spans="1:7" x14ac:dyDescent="0.5">
      <c r="A63" s="53" t="s">
        <v>4150</v>
      </c>
      <c r="B63" s="70">
        <v>1878.8378362045</v>
      </c>
      <c r="C63" s="70">
        <v>-0.32583021123260103</v>
      </c>
      <c r="D63" s="71">
        <v>1.0639325086074901E-4</v>
      </c>
      <c r="E63" s="70">
        <v>35.5353119340609</v>
      </c>
      <c r="F63" s="70">
        <v>44.025780717911303</v>
      </c>
      <c r="G63" s="54" t="s">
        <v>4151</v>
      </c>
    </row>
    <row r="64" spans="1:7" x14ac:dyDescent="0.5">
      <c r="A64" s="53" t="s">
        <v>4152</v>
      </c>
      <c r="B64" s="70">
        <v>472.75313658919401</v>
      </c>
      <c r="C64" s="70">
        <v>-0.44140302990716102</v>
      </c>
      <c r="D64" s="71">
        <v>1.14906563650562E-4</v>
      </c>
      <c r="E64" s="70">
        <v>8.5359391235251092</v>
      </c>
      <c r="F64" s="70">
        <v>11.4813565796803</v>
      </c>
      <c r="G64" s="54" t="s">
        <v>4153</v>
      </c>
    </row>
    <row r="65" spans="1:7" x14ac:dyDescent="0.5">
      <c r="A65" s="53" t="s">
        <v>4154</v>
      </c>
      <c r="B65" s="70">
        <v>1309.6668443466299</v>
      </c>
      <c r="C65" s="70">
        <v>-0.410805270364754</v>
      </c>
      <c r="D65" s="71">
        <v>1.49460014802026E-4</v>
      </c>
      <c r="E65" s="70">
        <v>23.9260849260037</v>
      </c>
      <c r="F65" s="70">
        <v>31.5463480288652</v>
      </c>
      <c r="G65" s="54" t="s">
        <v>4155</v>
      </c>
    </row>
    <row r="66" spans="1:7" x14ac:dyDescent="0.5">
      <c r="A66" s="53" t="s">
        <v>4156</v>
      </c>
      <c r="B66" s="70">
        <v>2551.5054610987199</v>
      </c>
      <c r="C66" s="70">
        <v>-0.587441485298559</v>
      </c>
      <c r="D66" s="71">
        <v>1.5022087978746302E-4</v>
      </c>
      <c r="E66" s="70">
        <v>42.946110478871297</v>
      </c>
      <c r="F66" s="70">
        <v>64.571922183483096</v>
      </c>
      <c r="G66" s="54" t="s">
        <v>4157</v>
      </c>
    </row>
    <row r="67" spans="1:7" x14ac:dyDescent="0.5">
      <c r="A67" s="53" t="s">
        <v>4158</v>
      </c>
      <c r="B67" s="70">
        <v>1178.1854956124</v>
      </c>
      <c r="C67" s="70">
        <v>-0.40011491543459404</v>
      </c>
      <c r="D67" s="71">
        <v>1.5669623053175401E-4</v>
      </c>
      <c r="E67" s="70">
        <v>21.601272826512499</v>
      </c>
      <c r="F67" s="70">
        <v>28.3498528353011</v>
      </c>
      <c r="G67" s="54" t="s">
        <v>4159</v>
      </c>
    </row>
    <row r="68" spans="1:7" x14ac:dyDescent="0.5">
      <c r="A68" s="53" t="s">
        <v>4160</v>
      </c>
      <c r="B68" s="70">
        <v>518.60775156945294</v>
      </c>
      <c r="C68" s="70">
        <v>-0.57871043891169105</v>
      </c>
      <c r="D68" s="71">
        <v>1.5969466828921202E-4</v>
      </c>
      <c r="E68" s="70">
        <v>8.7434969685195405</v>
      </c>
      <c r="F68" s="70">
        <v>13.1810876494296</v>
      </c>
      <c r="G68" s="54" t="s">
        <v>4161</v>
      </c>
    </row>
    <row r="69" spans="1:7" x14ac:dyDescent="0.5">
      <c r="A69" s="53" t="s">
        <v>4162</v>
      </c>
      <c r="B69" s="70">
        <v>29.0380299385975</v>
      </c>
      <c r="C69" s="70">
        <v>-1.15470039359103</v>
      </c>
      <c r="D69" s="71">
        <v>1.6607734840422901E-4</v>
      </c>
      <c r="E69" s="70">
        <v>0.33702070152522201</v>
      </c>
      <c r="F69" s="70">
        <v>0.87421494970347202</v>
      </c>
      <c r="G69" s="54" t="s">
        <v>4163</v>
      </c>
    </row>
    <row r="70" spans="1:7" x14ac:dyDescent="0.5">
      <c r="A70" s="53" t="s">
        <v>4164</v>
      </c>
      <c r="B70" s="70">
        <v>400.05677212822798</v>
      </c>
      <c r="C70" s="70">
        <v>-0.46750549598813906</v>
      </c>
      <c r="D70" s="71">
        <v>1.8265180576307002E-4</v>
      </c>
      <c r="E70" s="70">
        <v>7.1143811203401297</v>
      </c>
      <c r="F70" s="70">
        <v>9.7797280455852498</v>
      </c>
      <c r="G70" s="54" t="s">
        <v>4165</v>
      </c>
    </row>
    <row r="71" spans="1:7" x14ac:dyDescent="0.5">
      <c r="A71" s="53" t="s">
        <v>4166</v>
      </c>
      <c r="B71" s="70">
        <v>2217.75039974631</v>
      </c>
      <c r="C71" s="70">
        <v>-0.39789942668917505</v>
      </c>
      <c r="D71" s="71">
        <v>2.0304951128300702E-4</v>
      </c>
      <c r="E71" s="70">
        <v>40.721030534481002</v>
      </c>
      <c r="F71" s="70">
        <v>53.149018854276399</v>
      </c>
      <c r="G71" s="54" t="s">
        <v>4167</v>
      </c>
    </row>
    <row r="72" spans="1:7" x14ac:dyDescent="0.5">
      <c r="A72" s="53" t="s">
        <v>4168</v>
      </c>
      <c r="B72" s="70">
        <v>2914.17977262454</v>
      </c>
      <c r="C72" s="70">
        <v>-0.40064574748027604</v>
      </c>
      <c r="D72" s="71">
        <v>2.1470541594802102E-4</v>
      </c>
      <c r="E72" s="70">
        <v>53.383362251397699</v>
      </c>
      <c r="F72" s="70">
        <v>70.011517273542296</v>
      </c>
      <c r="G72" s="54" t="s">
        <v>4169</v>
      </c>
    </row>
    <row r="73" spans="1:7" x14ac:dyDescent="0.5">
      <c r="A73" s="53" t="s">
        <v>4170</v>
      </c>
      <c r="B73" s="70">
        <v>1132.8549191202401</v>
      </c>
      <c r="C73" s="70">
        <v>-0.37765610156137402</v>
      </c>
      <c r="D73" s="71">
        <v>2.2382373066286601E-4</v>
      </c>
      <c r="E73" s="70">
        <v>20.982743751698401</v>
      </c>
      <c r="F73" s="70">
        <v>26.9683455138717</v>
      </c>
      <c r="G73" s="54" t="s">
        <v>4171</v>
      </c>
    </row>
    <row r="74" spans="1:7" x14ac:dyDescent="0.5">
      <c r="A74" s="53" t="s">
        <v>4172</v>
      </c>
      <c r="B74" s="70">
        <v>1583.8843777746599</v>
      </c>
      <c r="C74" s="70">
        <v>-0.40161163554399804</v>
      </c>
      <c r="D74" s="71">
        <v>2.3349140714631902E-4</v>
      </c>
      <c r="E74" s="70">
        <v>29.0141901672621</v>
      </c>
      <c r="F74" s="70">
        <v>37.971776573401101</v>
      </c>
      <c r="G74" s="54" t="s">
        <v>4173</v>
      </c>
    </row>
    <row r="75" spans="1:7" x14ac:dyDescent="0.5">
      <c r="A75" s="53" t="s">
        <v>4174</v>
      </c>
      <c r="B75" s="70">
        <v>284.18820588659599</v>
      </c>
      <c r="C75" s="70">
        <v>-0.45225493700397201</v>
      </c>
      <c r="D75" s="71">
        <v>2.48522323756863E-4</v>
      </c>
      <c r="E75" s="70">
        <v>5.08997457838871</v>
      </c>
      <c r="F75" s="70">
        <v>6.9262991120394899</v>
      </c>
      <c r="G75" s="54" t="s">
        <v>4175</v>
      </c>
    </row>
    <row r="76" spans="1:7" x14ac:dyDescent="0.5">
      <c r="A76" s="53" t="s">
        <v>4176</v>
      </c>
      <c r="B76" s="70">
        <v>947.24651986891195</v>
      </c>
      <c r="C76" s="70">
        <v>-0.31064477133018104</v>
      </c>
      <c r="D76" s="71">
        <v>2.6963823648392201E-4</v>
      </c>
      <c r="E76" s="70">
        <v>18.019276907882102</v>
      </c>
      <c r="F76" s="70">
        <v>22.150996755809899</v>
      </c>
      <c r="G76" s="54" t="s">
        <v>4177</v>
      </c>
    </row>
    <row r="77" spans="1:7" x14ac:dyDescent="0.5">
      <c r="A77" s="53" t="s">
        <v>4178</v>
      </c>
      <c r="B77" s="70">
        <v>503.91217582883303</v>
      </c>
      <c r="C77" s="70">
        <v>-0.54424574178084906</v>
      </c>
      <c r="D77" s="71">
        <v>2.7521270457967303E-4</v>
      </c>
      <c r="E77" s="70">
        <v>8.6489381372484697</v>
      </c>
      <c r="F77" s="70">
        <v>12.611272716583899</v>
      </c>
      <c r="G77" s="54" t="s">
        <v>4179</v>
      </c>
    </row>
    <row r="78" spans="1:7" x14ac:dyDescent="0.5">
      <c r="A78" s="53" t="s">
        <v>4180</v>
      </c>
      <c r="B78" s="70">
        <v>2088.5583585742402</v>
      </c>
      <c r="C78" s="70">
        <v>-0.641755454743131</v>
      </c>
      <c r="D78" s="71">
        <v>2.83619191273872E-4</v>
      </c>
      <c r="E78" s="70">
        <v>34.134698698671102</v>
      </c>
      <c r="F78" s="70">
        <v>53.715313101469398</v>
      </c>
      <c r="G78" s="54" t="s">
        <v>4181</v>
      </c>
    </row>
    <row r="79" spans="1:7" x14ac:dyDescent="0.5">
      <c r="A79" s="53" t="s">
        <v>4182</v>
      </c>
      <c r="B79" s="70">
        <v>1302.2872128111801</v>
      </c>
      <c r="C79" s="70">
        <v>-0.38407033466799401</v>
      </c>
      <c r="D79" s="71">
        <v>2.8810317324287204E-4</v>
      </c>
      <c r="E79" s="70">
        <v>23.995997890851701</v>
      </c>
      <c r="F79" s="70">
        <v>31.098113489674599</v>
      </c>
      <c r="G79" s="54" t="s">
        <v>4183</v>
      </c>
    </row>
    <row r="80" spans="1:7" x14ac:dyDescent="0.5">
      <c r="A80" s="53" t="s">
        <v>4184</v>
      </c>
      <c r="B80" s="70">
        <v>466.92176289800699</v>
      </c>
      <c r="C80" s="70">
        <v>-0.41623276792483405</v>
      </c>
      <c r="D80" s="71">
        <v>3.0671477090658702E-4</v>
      </c>
      <c r="E80" s="70">
        <v>8.4909830096286196</v>
      </c>
      <c r="F80" s="70">
        <v>11.2756254509587</v>
      </c>
      <c r="G80" s="54" t="s">
        <v>4185</v>
      </c>
    </row>
    <row r="81" spans="1:7" x14ac:dyDescent="0.5">
      <c r="A81" s="53" t="s">
        <v>4186</v>
      </c>
      <c r="B81" s="70">
        <v>4244.5316463648896</v>
      </c>
      <c r="C81" s="70">
        <v>-0.26339839660883602</v>
      </c>
      <c r="D81" s="71">
        <v>3.0949749069823101E-4</v>
      </c>
      <c r="E81" s="70">
        <v>82.151866495014005</v>
      </c>
      <c r="F81" s="70">
        <v>97.826925624834502</v>
      </c>
      <c r="G81" s="54" t="s">
        <v>4187</v>
      </c>
    </row>
    <row r="82" spans="1:7" x14ac:dyDescent="0.5">
      <c r="A82" s="53" t="s">
        <v>4188</v>
      </c>
      <c r="B82" s="70">
        <v>362.70738968231598</v>
      </c>
      <c r="C82" s="70">
        <v>-0.61641816983178199</v>
      </c>
      <c r="D82" s="71">
        <v>3.13940063114866E-4</v>
      </c>
      <c r="E82" s="70">
        <v>6.0048183828057997</v>
      </c>
      <c r="F82" s="70">
        <v>9.2747684687204792</v>
      </c>
      <c r="G82" s="54" t="s">
        <v>4189</v>
      </c>
    </row>
    <row r="83" spans="1:7" x14ac:dyDescent="0.5">
      <c r="A83" s="53" t="s">
        <v>4190</v>
      </c>
      <c r="B83" s="70">
        <v>608.39937307365301</v>
      </c>
      <c r="C83" s="70">
        <v>-0.51581581118100805</v>
      </c>
      <c r="D83" s="71">
        <v>3.2707446886071203E-4</v>
      </c>
      <c r="E83" s="70">
        <v>10.590687641126699</v>
      </c>
      <c r="F83" s="70">
        <v>15.1081049669941</v>
      </c>
      <c r="G83" s="54" t="s">
        <v>4191</v>
      </c>
    </row>
    <row r="84" spans="1:7" x14ac:dyDescent="0.5">
      <c r="A84" s="53" t="s">
        <v>4192</v>
      </c>
      <c r="B84" s="70">
        <v>9946.9454021572601</v>
      </c>
      <c r="C84" s="70">
        <v>-0.40177477538360101</v>
      </c>
      <c r="D84" s="71">
        <v>3.4368689566705805E-4</v>
      </c>
      <c r="E84" s="70">
        <v>182.59112169035899</v>
      </c>
      <c r="F84" s="70">
        <v>238.80615051942601</v>
      </c>
      <c r="G84" s="54" t="s">
        <v>4193</v>
      </c>
    </row>
    <row r="85" spans="1:7" x14ac:dyDescent="0.5">
      <c r="A85" s="53" t="s">
        <v>4194</v>
      </c>
      <c r="B85" s="70">
        <v>78.830510458491204</v>
      </c>
      <c r="C85" s="70">
        <v>-1.3340444687045299</v>
      </c>
      <c r="D85" s="71">
        <v>3.5008566105286E-4</v>
      </c>
      <c r="E85" s="70">
        <v>0.656713147402196</v>
      </c>
      <c r="F85" s="70">
        <v>2.62924466818709</v>
      </c>
      <c r="G85" s="54" t="s">
        <v>4195</v>
      </c>
    </row>
    <row r="86" spans="1:7" x14ac:dyDescent="0.5">
      <c r="A86" s="53" t="s">
        <v>4198</v>
      </c>
      <c r="B86" s="70">
        <v>153.44712003305699</v>
      </c>
      <c r="C86" s="70">
        <v>-0.80119225220841606</v>
      </c>
      <c r="D86" s="71">
        <v>3.6743879382863704E-4</v>
      </c>
      <c r="E86" s="70">
        <v>2.2879229651034398</v>
      </c>
      <c r="F86" s="70">
        <v>4.1817691499819398</v>
      </c>
      <c r="G86" s="54" t="s">
        <v>4199</v>
      </c>
    </row>
    <row r="87" spans="1:7" x14ac:dyDescent="0.5">
      <c r="A87" s="53" t="s">
        <v>4196</v>
      </c>
      <c r="B87" s="70">
        <v>5579.6554495712198</v>
      </c>
      <c r="C87" s="70">
        <v>-0.59871696597340507</v>
      </c>
      <c r="D87" s="71">
        <v>3.6743879382863704E-4</v>
      </c>
      <c r="E87" s="70">
        <v>93.060215610373504</v>
      </c>
      <c r="F87" s="70">
        <v>141.48028155583799</v>
      </c>
      <c r="G87" s="54" t="s">
        <v>4197</v>
      </c>
    </row>
    <row r="88" spans="1:7" x14ac:dyDescent="0.5">
      <c r="A88" s="53" t="s">
        <v>4200</v>
      </c>
      <c r="B88" s="70">
        <v>388.89622398805602</v>
      </c>
      <c r="C88" s="70">
        <v>-0.50328678409679606</v>
      </c>
      <c r="D88" s="71">
        <v>3.7593499569745902E-4</v>
      </c>
      <c r="E88" s="70">
        <v>6.78750880993561</v>
      </c>
      <c r="F88" s="70">
        <v>9.6506133604553295</v>
      </c>
      <c r="G88" s="54" t="s">
        <v>4201</v>
      </c>
    </row>
    <row r="89" spans="1:7" x14ac:dyDescent="0.5">
      <c r="A89" s="53" t="s">
        <v>4202</v>
      </c>
      <c r="B89" s="70">
        <v>783.81889783607596</v>
      </c>
      <c r="C89" s="70">
        <v>-0.48903294020756405</v>
      </c>
      <c r="D89" s="71">
        <v>4.1261522923112005E-4</v>
      </c>
      <c r="E89" s="70">
        <v>13.8477341546273</v>
      </c>
      <c r="F89" s="70">
        <v>19.427760493229599</v>
      </c>
      <c r="G89" s="54" t="s">
        <v>4203</v>
      </c>
    </row>
    <row r="90" spans="1:7" x14ac:dyDescent="0.5">
      <c r="A90" s="53" t="s">
        <v>4204</v>
      </c>
      <c r="B90" s="70">
        <v>2.9468101350690898</v>
      </c>
      <c r="C90" s="70">
        <v>-1.34235297358657</v>
      </c>
      <c r="D90" s="71">
        <v>4.4439758533495105E-4</v>
      </c>
      <c r="E90" s="70">
        <v>2.2372908233758201E-3</v>
      </c>
      <c r="F90" s="70">
        <v>0.11763281375085401</v>
      </c>
      <c r="G90" s="54" t="s">
        <v>4205</v>
      </c>
    </row>
    <row r="91" spans="1:7" x14ac:dyDescent="0.5">
      <c r="A91" s="53" t="s">
        <v>4206</v>
      </c>
      <c r="B91" s="70">
        <v>4228.9780610260796</v>
      </c>
      <c r="C91" s="70">
        <v>-0.43327243886767802</v>
      </c>
      <c r="D91" s="71">
        <v>4.5849030844213705E-4</v>
      </c>
      <c r="E91" s="70">
        <v>76.438320785560606</v>
      </c>
      <c r="F91" s="70">
        <v>102.20207459442599</v>
      </c>
      <c r="G91" s="54" t="s">
        <v>4207</v>
      </c>
    </row>
    <row r="92" spans="1:7" x14ac:dyDescent="0.5">
      <c r="A92" s="53" t="s">
        <v>4208</v>
      </c>
      <c r="B92" s="70">
        <v>69.650096605037007</v>
      </c>
      <c r="C92" s="70">
        <v>-0.83880613728543707</v>
      </c>
      <c r="D92" s="71">
        <v>4.7095639325918202E-4</v>
      </c>
      <c r="E92" s="70">
        <v>1.0249360225123301</v>
      </c>
      <c r="F92" s="70">
        <v>1.9062898321103101</v>
      </c>
      <c r="G92" s="54" t="s">
        <v>4209</v>
      </c>
    </row>
    <row r="93" spans="1:7" x14ac:dyDescent="0.5">
      <c r="A93" s="53" t="s">
        <v>4210</v>
      </c>
      <c r="B93" s="70">
        <v>98.494199144515903</v>
      </c>
      <c r="C93" s="70">
        <v>-0.54335778887524899</v>
      </c>
      <c r="D93" s="71">
        <v>4.8038052805793205E-4</v>
      </c>
      <c r="E93" s="70">
        <v>1.68334232482845</v>
      </c>
      <c r="F93" s="70">
        <v>2.4766954189045198</v>
      </c>
      <c r="G93" s="54" t="s">
        <v>4211</v>
      </c>
    </row>
    <row r="94" spans="1:7" x14ac:dyDescent="0.5">
      <c r="A94" s="53" t="s">
        <v>4212</v>
      </c>
      <c r="B94" s="70">
        <v>251.09649490918801</v>
      </c>
      <c r="C94" s="70">
        <v>-0.56222817394914804</v>
      </c>
      <c r="D94" s="71">
        <v>5.0323857683018207E-4</v>
      </c>
      <c r="E94" s="70">
        <v>4.2920950962146698</v>
      </c>
      <c r="F94" s="70">
        <v>6.3423851424470001</v>
      </c>
      <c r="G94" s="54" t="s">
        <v>4213</v>
      </c>
    </row>
    <row r="95" spans="1:7" x14ac:dyDescent="0.5">
      <c r="A95" s="53" t="s">
        <v>4214</v>
      </c>
      <c r="B95" s="70">
        <v>2210.7835230819601</v>
      </c>
      <c r="C95" s="70">
        <v>-0.33637345791825501</v>
      </c>
      <c r="D95" s="71">
        <v>5.1102520224808202E-4</v>
      </c>
      <c r="E95" s="70">
        <v>41.660656559471903</v>
      </c>
      <c r="F95" s="70">
        <v>51.946937910473601</v>
      </c>
      <c r="G95" s="54" t="s">
        <v>4215</v>
      </c>
    </row>
    <row r="96" spans="1:7" x14ac:dyDescent="0.5">
      <c r="A96" s="53" t="s">
        <v>4216</v>
      </c>
      <c r="B96" s="70">
        <v>65.842710009531203</v>
      </c>
      <c r="C96" s="70">
        <v>-0.82949875708224707</v>
      </c>
      <c r="D96" s="71">
        <v>5.29159811814058E-4</v>
      </c>
      <c r="E96" s="70">
        <v>0.96854696653307004</v>
      </c>
      <c r="F96" s="70">
        <v>1.80446363278237</v>
      </c>
      <c r="G96" s="54" t="s">
        <v>4217</v>
      </c>
    </row>
    <row r="97" spans="1:7" x14ac:dyDescent="0.5">
      <c r="A97" s="53" t="s">
        <v>4218</v>
      </c>
      <c r="B97" s="70">
        <v>86.672165282620995</v>
      </c>
      <c r="C97" s="70">
        <v>-0.90454152047609704</v>
      </c>
      <c r="D97" s="71">
        <v>5.3613495158666804E-4</v>
      </c>
      <c r="E97" s="70">
        <v>1.2069562362113599</v>
      </c>
      <c r="F97" s="70">
        <v>2.41187118673386</v>
      </c>
      <c r="G97" s="54" t="s">
        <v>4219</v>
      </c>
    </row>
    <row r="98" spans="1:7" x14ac:dyDescent="0.5">
      <c r="A98" s="53" t="s">
        <v>4220</v>
      </c>
      <c r="B98" s="70">
        <v>1855.7145683634501</v>
      </c>
      <c r="C98" s="70">
        <v>-0.30503175840278901</v>
      </c>
      <c r="D98" s="71">
        <v>5.4908708301865399E-4</v>
      </c>
      <c r="E98" s="70">
        <v>35.399150005397701</v>
      </c>
      <c r="F98" s="70">
        <v>43.279316846106397</v>
      </c>
      <c r="G98" s="54" t="s">
        <v>4221</v>
      </c>
    </row>
    <row r="99" spans="1:7" x14ac:dyDescent="0.5">
      <c r="A99" s="53" t="s">
        <v>4222</v>
      </c>
      <c r="B99" s="70">
        <v>12037.1008158035</v>
      </c>
      <c r="C99" s="70">
        <v>-0.43034480685527504</v>
      </c>
      <c r="D99" s="71">
        <v>5.5456934206011806E-4</v>
      </c>
      <c r="E99" s="70">
        <v>217.246317037453</v>
      </c>
      <c r="F99" s="70">
        <v>290.802414019499</v>
      </c>
      <c r="G99" s="54" t="s">
        <v>4223</v>
      </c>
    </row>
    <row r="100" spans="1:7" x14ac:dyDescent="0.5">
      <c r="A100" s="53" t="s">
        <v>4224</v>
      </c>
      <c r="B100" s="70">
        <v>1264.5190536728501</v>
      </c>
      <c r="C100" s="70">
        <v>-0.321389009478315</v>
      </c>
      <c r="D100" s="71">
        <v>5.5521582513948101E-4</v>
      </c>
      <c r="E100" s="70">
        <v>23.959676383876999</v>
      </c>
      <c r="F100" s="70">
        <v>29.610463264749701</v>
      </c>
      <c r="G100" s="54" t="s">
        <v>4225</v>
      </c>
    </row>
    <row r="101" spans="1:7" x14ac:dyDescent="0.5">
      <c r="A101" s="53" t="s">
        <v>4226</v>
      </c>
      <c r="B101" s="70">
        <v>31.709727562438101</v>
      </c>
      <c r="C101" s="70">
        <v>-0.97640012785699604</v>
      </c>
      <c r="D101" s="71">
        <v>5.7792863791100604E-4</v>
      </c>
      <c r="E101" s="70">
        <v>0.41395720401818303</v>
      </c>
      <c r="F101" s="70">
        <v>0.90769835474341309</v>
      </c>
      <c r="G101" s="54" t="s">
        <v>4227</v>
      </c>
    </row>
    <row r="102" spans="1:7" x14ac:dyDescent="0.5">
      <c r="A102" s="53" t="s">
        <v>4228</v>
      </c>
      <c r="B102" s="70">
        <v>693.97688807422105</v>
      </c>
      <c r="C102" s="70">
        <v>-0.33907740563120103</v>
      </c>
      <c r="D102" s="71">
        <v>5.8911920569105309E-4</v>
      </c>
      <c r="E102" s="70">
        <v>13.0837729764341</v>
      </c>
      <c r="F102" s="70">
        <v>16.3481791997507</v>
      </c>
      <c r="G102" s="54" t="s">
        <v>4229</v>
      </c>
    </row>
    <row r="103" spans="1:7" x14ac:dyDescent="0.5">
      <c r="A103" s="53" t="s">
        <v>4230</v>
      </c>
      <c r="B103" s="70">
        <v>1220.68509220698</v>
      </c>
      <c r="C103" s="70">
        <v>-0.50333641683725305</v>
      </c>
      <c r="D103" s="71">
        <v>5.9891222443739808E-4</v>
      </c>
      <c r="E103" s="70">
        <v>21.352055216457199</v>
      </c>
      <c r="F103" s="70">
        <v>30.422666737793399</v>
      </c>
      <c r="G103" s="54" t="s">
        <v>4231</v>
      </c>
    </row>
    <row r="104" spans="1:7" x14ac:dyDescent="0.5">
      <c r="A104" s="53" t="s">
        <v>4232</v>
      </c>
      <c r="B104" s="70">
        <v>3135.7135766803599</v>
      </c>
      <c r="C104" s="70">
        <v>-0.309227480412612</v>
      </c>
      <c r="D104" s="71">
        <v>6.2523911578156108E-4</v>
      </c>
      <c r="E104" s="70">
        <v>59.728759137532599</v>
      </c>
      <c r="F104" s="70">
        <v>73.362156542625101</v>
      </c>
      <c r="G104" s="54" t="s">
        <v>4233</v>
      </c>
    </row>
    <row r="105" spans="1:7" x14ac:dyDescent="0.5">
      <c r="A105" s="53" t="s">
        <v>4234</v>
      </c>
      <c r="B105" s="70">
        <v>4305.2722189526203</v>
      </c>
      <c r="C105" s="70">
        <v>-0.39613905787142201</v>
      </c>
      <c r="D105" s="71">
        <v>6.5423141114866505E-4</v>
      </c>
      <c r="E105" s="70">
        <v>79.046158256802499</v>
      </c>
      <c r="F105" s="70">
        <v>103.18990409617599</v>
      </c>
      <c r="G105" s="54" t="s">
        <v>4235</v>
      </c>
    </row>
    <row r="106" spans="1:7" x14ac:dyDescent="0.5">
      <c r="A106" s="53" t="s">
        <v>4236</v>
      </c>
      <c r="B106" s="70">
        <v>2767.3616172838201</v>
      </c>
      <c r="C106" s="70">
        <v>-0.39017737062351904</v>
      </c>
      <c r="D106" s="71">
        <v>6.835026361683231E-4</v>
      </c>
      <c r="E106" s="70">
        <v>50.960532923627497</v>
      </c>
      <c r="F106" s="70">
        <v>66.341236265083296</v>
      </c>
      <c r="G106" s="54" t="s">
        <v>4237</v>
      </c>
    </row>
    <row r="107" spans="1:7" x14ac:dyDescent="0.5">
      <c r="A107" s="53" t="s">
        <v>4238</v>
      </c>
      <c r="B107" s="70">
        <v>3400.04936214584</v>
      </c>
      <c r="C107" s="70">
        <v>-0.42901599954808906</v>
      </c>
      <c r="D107" s="71">
        <v>6.9937511939505701E-4</v>
      </c>
      <c r="E107" s="70">
        <v>61.6558093102431</v>
      </c>
      <c r="F107" s="70">
        <v>82.723775774423501</v>
      </c>
      <c r="G107" s="54" t="s">
        <v>4239</v>
      </c>
    </row>
    <row r="108" spans="1:7" x14ac:dyDescent="0.5">
      <c r="A108" s="53" t="s">
        <v>4240</v>
      </c>
      <c r="B108" s="70">
        <v>17.826956641231899</v>
      </c>
      <c r="C108" s="70">
        <v>-1.30556741686973</v>
      </c>
      <c r="D108" s="71">
        <v>7.0469747418221303E-4</v>
      </c>
      <c r="E108" s="70">
        <v>0.143515298146875</v>
      </c>
      <c r="F108" s="70">
        <v>0.61075398467041997</v>
      </c>
      <c r="G108" s="54" t="s">
        <v>4241</v>
      </c>
    </row>
    <row r="109" spans="1:7" x14ac:dyDescent="0.5">
      <c r="A109" s="53" t="s">
        <v>4242</v>
      </c>
      <c r="B109" s="70">
        <v>22816.0365458546</v>
      </c>
      <c r="C109" s="70">
        <v>-0.49811256654368702</v>
      </c>
      <c r="D109" s="71">
        <v>7.6814035116641707E-4</v>
      </c>
      <c r="E109" s="70">
        <v>399.79691916876902</v>
      </c>
      <c r="F109" s="70">
        <v>562.99636644325597</v>
      </c>
      <c r="G109" s="54" t="s">
        <v>4243</v>
      </c>
    </row>
    <row r="110" spans="1:7" x14ac:dyDescent="0.5">
      <c r="A110" s="53" t="s">
        <v>4244</v>
      </c>
      <c r="B110" s="70">
        <v>406.727487803754</v>
      </c>
      <c r="C110" s="70">
        <v>-0.45859954790099305</v>
      </c>
      <c r="D110" s="71">
        <v>7.8786720298380407E-4</v>
      </c>
      <c r="E110" s="70">
        <v>7.25758361562748</v>
      </c>
      <c r="F110" s="70">
        <v>9.9292983943767599</v>
      </c>
      <c r="G110" s="54" t="s">
        <v>4245</v>
      </c>
    </row>
    <row r="111" spans="1:7" x14ac:dyDescent="0.5">
      <c r="A111" s="53" t="s">
        <v>4246</v>
      </c>
      <c r="B111" s="70">
        <v>5812.8684734938097</v>
      </c>
      <c r="C111" s="70">
        <v>-0.262032326617952</v>
      </c>
      <c r="D111" s="71">
        <v>7.9546738776588104E-4</v>
      </c>
      <c r="E111" s="70">
        <v>112.878206056857</v>
      </c>
      <c r="F111" s="70">
        <v>133.49585635578899</v>
      </c>
      <c r="G111" s="54" t="s">
        <v>4247</v>
      </c>
    </row>
    <row r="112" spans="1:7" x14ac:dyDescent="0.5">
      <c r="A112" s="53" t="s">
        <v>4248</v>
      </c>
      <c r="B112" s="70">
        <v>6.9256832275721303</v>
      </c>
      <c r="C112" s="70">
        <v>-1.2995035589776001</v>
      </c>
      <c r="D112" s="71">
        <v>8.7038646196329911E-4</v>
      </c>
      <c r="E112" s="70">
        <v>5.1228446321468599E-2</v>
      </c>
      <c r="F112" s="70">
        <v>0.23648890504860201</v>
      </c>
      <c r="G112" s="54" t="s">
        <v>4249</v>
      </c>
    </row>
    <row r="113" spans="1:7" x14ac:dyDescent="0.5">
      <c r="A113" s="53" t="s">
        <v>4250</v>
      </c>
      <c r="B113" s="70">
        <v>121.372302903993</v>
      </c>
      <c r="C113" s="70">
        <v>-0.688515131641802</v>
      </c>
      <c r="D113" s="71">
        <v>8.8110207841551403E-4</v>
      </c>
      <c r="E113" s="70">
        <v>1.92429211503459</v>
      </c>
      <c r="F113" s="70">
        <v>3.19276385937505</v>
      </c>
      <c r="G113" s="54" t="s">
        <v>4251</v>
      </c>
    </row>
    <row r="114" spans="1:7" x14ac:dyDescent="0.5">
      <c r="A114" s="53" t="s">
        <v>4252</v>
      </c>
      <c r="B114" s="70">
        <v>38.459323897679702</v>
      </c>
      <c r="C114" s="70">
        <v>-1.0973861164141701</v>
      </c>
      <c r="D114" s="71">
        <v>8.8284332912374509E-4</v>
      </c>
      <c r="E114" s="70">
        <v>0.44052403665781903</v>
      </c>
      <c r="F114" s="70">
        <v>1.1791817421048501</v>
      </c>
      <c r="G114" s="54" t="s">
        <v>4253</v>
      </c>
    </row>
    <row r="115" spans="1:7" x14ac:dyDescent="0.5">
      <c r="A115" s="53" t="s">
        <v>4254</v>
      </c>
      <c r="B115" s="70">
        <v>3707.68500339095</v>
      </c>
      <c r="C115" s="70">
        <v>-0.557447974822744</v>
      </c>
      <c r="D115" s="71">
        <v>9.1675061191122105E-4</v>
      </c>
      <c r="E115" s="70">
        <v>63.155654271375496</v>
      </c>
      <c r="F115" s="70">
        <v>93.398118881367793</v>
      </c>
      <c r="G115" s="54" t="s">
        <v>4255</v>
      </c>
    </row>
    <row r="116" spans="1:7" x14ac:dyDescent="0.5">
      <c r="A116" s="53" t="s">
        <v>4256</v>
      </c>
      <c r="B116" s="70">
        <v>965.70179151682305</v>
      </c>
      <c r="C116" s="70">
        <v>-0.36565617916146403</v>
      </c>
      <c r="D116" s="71">
        <v>9.1895878357870604E-4</v>
      </c>
      <c r="E116" s="70">
        <v>17.943463203249301</v>
      </c>
      <c r="F116" s="70">
        <v>22.914123098395901</v>
      </c>
      <c r="G116" s="54" t="s">
        <v>4257</v>
      </c>
    </row>
    <row r="117" spans="1:7" x14ac:dyDescent="0.5">
      <c r="A117" s="53" t="s">
        <v>4258</v>
      </c>
      <c r="B117" s="70">
        <v>518.33295988666805</v>
      </c>
      <c r="C117" s="70">
        <v>-0.44111463205508999</v>
      </c>
      <c r="D117" s="71">
        <v>9.2497748496393002E-4</v>
      </c>
      <c r="E117" s="70">
        <v>9.3314480216172608</v>
      </c>
      <c r="F117" s="70">
        <v>12.569738783019099</v>
      </c>
      <c r="G117" s="54" t="s">
        <v>4259</v>
      </c>
    </row>
    <row r="118" spans="1:7" x14ac:dyDescent="0.5">
      <c r="A118" s="53" t="s">
        <v>4262</v>
      </c>
      <c r="B118" s="70">
        <v>5652.0888603569301</v>
      </c>
      <c r="C118" s="70">
        <v>-0.37224173847819403</v>
      </c>
      <c r="D118" s="71">
        <v>9.3680451712958802E-4</v>
      </c>
      <c r="E118" s="70">
        <v>104.750937336429</v>
      </c>
      <c r="F118" s="70">
        <v>134.41002972235199</v>
      </c>
      <c r="G118" s="54" t="s">
        <v>4263</v>
      </c>
    </row>
    <row r="119" spans="1:7" x14ac:dyDescent="0.5">
      <c r="A119" s="53" t="s">
        <v>4260</v>
      </c>
      <c r="B119" s="70">
        <v>504.42048990972802</v>
      </c>
      <c r="C119" s="70">
        <v>-0.32579422316776402</v>
      </c>
      <c r="D119" s="71">
        <v>9.3680451712958802E-4</v>
      </c>
      <c r="E119" s="70">
        <v>9.5461250549222108</v>
      </c>
      <c r="F119" s="70">
        <v>11.815787557934501</v>
      </c>
      <c r="G119" s="54" t="s">
        <v>4261</v>
      </c>
    </row>
    <row r="120" spans="1:7" x14ac:dyDescent="0.5">
      <c r="A120" s="53" t="s">
        <v>4264</v>
      </c>
      <c r="B120" s="70">
        <v>76.769862824416606</v>
      </c>
      <c r="C120" s="70">
        <v>-0.81959991983685998</v>
      </c>
      <c r="D120" s="71">
        <v>9.4641651416550808E-4</v>
      </c>
      <c r="E120" s="70">
        <v>1.12256345644004</v>
      </c>
      <c r="F120" s="70">
        <v>2.1006773863888299</v>
      </c>
      <c r="G120" s="54" t="s">
        <v>4265</v>
      </c>
    </row>
    <row r="121" spans="1:7" x14ac:dyDescent="0.5">
      <c r="A121" s="53" t="s">
        <v>4266</v>
      </c>
      <c r="B121" s="70">
        <v>442.09502889393798</v>
      </c>
      <c r="C121" s="70">
        <v>-0.45957772782907202</v>
      </c>
      <c r="D121" s="71">
        <v>9.5332438970918904E-4</v>
      </c>
      <c r="E121" s="70">
        <v>7.8852819185060303</v>
      </c>
      <c r="F121" s="70">
        <v>10.8085082329229</v>
      </c>
      <c r="G121" s="54" t="s">
        <v>4267</v>
      </c>
    </row>
    <row r="122" spans="1:7" x14ac:dyDescent="0.5">
      <c r="A122" s="53" t="s">
        <v>4268</v>
      </c>
      <c r="B122" s="70">
        <v>388.08598629849502</v>
      </c>
      <c r="C122" s="70">
        <v>-0.59429191458345609</v>
      </c>
      <c r="D122" s="71">
        <v>9.6558624625314911E-4</v>
      </c>
      <c r="E122" s="70">
        <v>6.4802198406301796</v>
      </c>
      <c r="F122" s="70">
        <v>9.8665585395752107</v>
      </c>
      <c r="G122" s="54" t="s">
        <v>4269</v>
      </c>
    </row>
    <row r="123" spans="1:7" x14ac:dyDescent="0.5">
      <c r="A123" s="53" t="s">
        <v>4270</v>
      </c>
      <c r="B123" s="70">
        <v>199.675578384895</v>
      </c>
      <c r="C123" s="70">
        <v>-0.61109389014110904</v>
      </c>
      <c r="D123" s="71">
        <v>1.00244951383492E-3</v>
      </c>
      <c r="E123" s="70">
        <v>3.3216351955302499</v>
      </c>
      <c r="F123" s="70">
        <v>5.1201930646509899</v>
      </c>
      <c r="G123" s="54" t="s">
        <v>4271</v>
      </c>
    </row>
    <row r="124" spans="1:7" x14ac:dyDescent="0.5">
      <c r="A124" s="53" t="s">
        <v>4272</v>
      </c>
      <c r="B124" s="70">
        <v>1953.6535591673901</v>
      </c>
      <c r="C124" s="70">
        <v>-0.231900961812738</v>
      </c>
      <c r="D124" s="71">
        <v>1.0286620611678801E-3</v>
      </c>
      <c r="E124" s="70">
        <v>38.3746369503083</v>
      </c>
      <c r="F124" s="70">
        <v>44.542071683121399</v>
      </c>
      <c r="G124" s="54" t="s">
        <v>4273</v>
      </c>
    </row>
    <row r="125" spans="1:7" x14ac:dyDescent="0.5">
      <c r="A125" s="53" t="s">
        <v>4274</v>
      </c>
      <c r="B125" s="70">
        <v>2462.0493564950002</v>
      </c>
      <c r="C125" s="70">
        <v>-0.39909282339586105</v>
      </c>
      <c r="D125" s="71">
        <v>1.0465297352689402E-3</v>
      </c>
      <c r="E125" s="70">
        <v>45.162237464868397</v>
      </c>
      <c r="F125" s="70">
        <v>59.081215027007403</v>
      </c>
      <c r="G125" s="54" t="s">
        <v>4275</v>
      </c>
    </row>
    <row r="126" spans="1:7" x14ac:dyDescent="0.5">
      <c r="A126" s="53" t="s">
        <v>4276</v>
      </c>
      <c r="B126" s="70">
        <v>11195.633507921901</v>
      </c>
      <c r="C126" s="70">
        <v>-0.34974979086205404</v>
      </c>
      <c r="D126" s="71">
        <v>1.0938561295887801E-3</v>
      </c>
      <c r="E126" s="70">
        <v>209.29984748976901</v>
      </c>
      <c r="F126" s="70">
        <v>264.26842269990402</v>
      </c>
      <c r="G126" s="54" t="s">
        <v>4277</v>
      </c>
    </row>
    <row r="127" spans="1:7" x14ac:dyDescent="0.5">
      <c r="A127" s="53" t="s">
        <v>4278</v>
      </c>
      <c r="B127" s="70">
        <v>999.45534571593203</v>
      </c>
      <c r="C127" s="70">
        <v>-0.38783371069310302</v>
      </c>
      <c r="D127" s="71">
        <v>1.1126337841450701E-3</v>
      </c>
      <c r="E127" s="70">
        <v>18.391870194303401</v>
      </c>
      <c r="F127" s="70">
        <v>23.899861378538901</v>
      </c>
      <c r="G127" s="54" t="s">
        <v>4279</v>
      </c>
    </row>
    <row r="128" spans="1:7" x14ac:dyDescent="0.5">
      <c r="A128" s="53" t="s">
        <v>4280</v>
      </c>
      <c r="B128" s="70">
        <v>141.44953564167099</v>
      </c>
      <c r="C128" s="70">
        <v>-0.76480905174110103</v>
      </c>
      <c r="D128" s="71">
        <v>1.1801498688117701E-3</v>
      </c>
      <c r="E128" s="70">
        <v>2.1463581553219</v>
      </c>
      <c r="F128" s="70">
        <v>3.80500242225648</v>
      </c>
      <c r="G128" s="54" t="s">
        <v>4281</v>
      </c>
    </row>
    <row r="129" spans="1:7" x14ac:dyDescent="0.5">
      <c r="A129" s="53" t="s">
        <v>4282</v>
      </c>
      <c r="B129" s="70">
        <v>793.32088150894901</v>
      </c>
      <c r="C129" s="70">
        <v>-0.42558608648891905</v>
      </c>
      <c r="D129" s="71">
        <v>1.2347988699520601E-3</v>
      </c>
      <c r="E129" s="70">
        <v>14.3669140508102</v>
      </c>
      <c r="F129" s="70">
        <v>19.1698824356451</v>
      </c>
      <c r="G129" s="54" t="s">
        <v>4283</v>
      </c>
    </row>
    <row r="130" spans="1:7" x14ac:dyDescent="0.5">
      <c r="A130" s="53" t="s">
        <v>4284</v>
      </c>
      <c r="B130" s="70">
        <v>115.522523980717</v>
      </c>
      <c r="C130" s="70">
        <v>-0.74517175757187104</v>
      </c>
      <c r="D130" s="71">
        <v>1.2966245551022E-3</v>
      </c>
      <c r="E130" s="70">
        <v>1.77983339323853</v>
      </c>
      <c r="F130" s="70">
        <v>3.0938571749958599</v>
      </c>
      <c r="G130" s="54" t="s">
        <v>4285</v>
      </c>
    </row>
    <row r="131" spans="1:7" x14ac:dyDescent="0.5">
      <c r="A131" s="53" t="s">
        <v>4286</v>
      </c>
      <c r="B131" s="70">
        <v>2305.6442123133402</v>
      </c>
      <c r="C131" s="70">
        <v>-0.40543087689665902</v>
      </c>
      <c r="D131" s="71">
        <v>1.3353533231026701E-3</v>
      </c>
      <c r="E131" s="70">
        <v>42.144844422195803</v>
      </c>
      <c r="F131" s="70">
        <v>55.352378781521402</v>
      </c>
      <c r="G131" s="54" t="s">
        <v>4287</v>
      </c>
    </row>
    <row r="132" spans="1:7" x14ac:dyDescent="0.5">
      <c r="A132" s="53" t="s">
        <v>4288</v>
      </c>
      <c r="B132" s="70">
        <v>735.63538012715196</v>
      </c>
      <c r="C132" s="70">
        <v>-0.49703121696112401</v>
      </c>
      <c r="D132" s="71">
        <v>1.4140698151886601E-3</v>
      </c>
      <c r="E132" s="70">
        <v>12.891515043811401</v>
      </c>
      <c r="F132" s="70">
        <v>18.1785177880083</v>
      </c>
      <c r="G132" s="54" t="s">
        <v>4289</v>
      </c>
    </row>
    <row r="133" spans="1:7" x14ac:dyDescent="0.5">
      <c r="A133" s="53" t="s">
        <v>4292</v>
      </c>
      <c r="B133" s="70">
        <v>207.77412661615099</v>
      </c>
      <c r="C133" s="70">
        <v>-0.63489476125176603</v>
      </c>
      <c r="D133" s="71">
        <v>1.5679031890789602E-3</v>
      </c>
      <c r="E133" s="70">
        <v>3.3951175207319402</v>
      </c>
      <c r="F133" s="70">
        <v>5.4107274366624702</v>
      </c>
      <c r="G133" s="54" t="s">
        <v>4293</v>
      </c>
    </row>
    <row r="134" spans="1:7" x14ac:dyDescent="0.5">
      <c r="A134" s="53" t="s">
        <v>4290</v>
      </c>
      <c r="B134" s="70">
        <v>337.55108865224298</v>
      </c>
      <c r="C134" s="70">
        <v>-0.55565786916126003</v>
      </c>
      <c r="D134" s="71">
        <v>1.5679031890789602E-3</v>
      </c>
      <c r="E134" s="70">
        <v>5.7589256635941002</v>
      </c>
      <c r="F134" s="70">
        <v>8.5395283698316806</v>
      </c>
      <c r="G134" s="54" t="s">
        <v>4291</v>
      </c>
    </row>
    <row r="135" spans="1:7" x14ac:dyDescent="0.5">
      <c r="A135" s="53" t="s">
        <v>4296</v>
      </c>
      <c r="B135" s="70">
        <v>179.16062094308299</v>
      </c>
      <c r="C135" s="70">
        <v>-0.67988294348684308</v>
      </c>
      <c r="D135" s="71">
        <v>1.6421970359308501E-3</v>
      </c>
      <c r="E135" s="70">
        <v>3.9772871946812698</v>
      </c>
      <c r="F135" s="70">
        <v>4.7262138694889497</v>
      </c>
      <c r="G135" s="54" t="s">
        <v>4297</v>
      </c>
    </row>
    <row r="136" spans="1:7" x14ac:dyDescent="0.5">
      <c r="A136" s="53" t="s">
        <v>4294</v>
      </c>
      <c r="B136" s="70">
        <v>528.08861450064899</v>
      </c>
      <c r="C136" s="70">
        <v>-0.6411666556240011</v>
      </c>
      <c r="D136" s="71">
        <v>1.6421970359308501E-3</v>
      </c>
      <c r="E136" s="70">
        <v>8.5888453660775799</v>
      </c>
      <c r="F136" s="70">
        <v>13.5492767951951</v>
      </c>
      <c r="G136" s="54" t="s">
        <v>4295</v>
      </c>
    </row>
    <row r="137" spans="1:7" x14ac:dyDescent="0.5">
      <c r="A137" s="53" t="s">
        <v>4298</v>
      </c>
      <c r="B137" s="70">
        <v>13.7021320583356</v>
      </c>
      <c r="C137" s="70">
        <v>-0.91342841563898902</v>
      </c>
      <c r="D137" s="71">
        <v>1.6862635187546999E-3</v>
      </c>
      <c r="E137" s="70">
        <v>0.18350902855027101</v>
      </c>
      <c r="F137" s="70">
        <v>0.39261278305653802</v>
      </c>
      <c r="G137" s="54" t="s">
        <v>4299</v>
      </c>
    </row>
    <row r="138" spans="1:7" x14ac:dyDescent="0.5">
      <c r="A138" s="53" t="s">
        <v>4300</v>
      </c>
      <c r="B138" s="70">
        <v>3040.25684087231</v>
      </c>
      <c r="C138" s="70">
        <v>-0.27902919996264103</v>
      </c>
      <c r="D138" s="71">
        <v>1.6963139720838401E-3</v>
      </c>
      <c r="E138" s="70">
        <v>58.6373607853522</v>
      </c>
      <c r="F138" s="70">
        <v>70.406059821442597</v>
      </c>
      <c r="G138" s="54" t="s">
        <v>4301</v>
      </c>
    </row>
    <row r="139" spans="1:7" x14ac:dyDescent="0.5">
      <c r="A139" s="53" t="s">
        <v>4302</v>
      </c>
      <c r="B139" s="70">
        <v>3245.9822333008401</v>
      </c>
      <c r="C139" s="70">
        <v>-0.35634970459512305</v>
      </c>
      <c r="D139" s="71">
        <v>1.7209466673898E-3</v>
      </c>
      <c r="E139" s="70">
        <v>60.587566555568003</v>
      </c>
      <c r="F139" s="70">
        <v>76.792217630673505</v>
      </c>
      <c r="G139" s="54" t="s">
        <v>4303</v>
      </c>
    </row>
    <row r="140" spans="1:7" x14ac:dyDescent="0.5">
      <c r="A140" s="53" t="s">
        <v>4304</v>
      </c>
      <c r="B140" s="70">
        <v>140.566036239102</v>
      </c>
      <c r="C140" s="70">
        <v>-0.67088236545911906</v>
      </c>
      <c r="D140" s="71">
        <v>1.7243539894276202E-3</v>
      </c>
      <c r="E140" s="70">
        <v>2.25533108272433</v>
      </c>
      <c r="F140" s="70">
        <v>3.6691802244009599</v>
      </c>
      <c r="G140" s="54" t="s">
        <v>4305</v>
      </c>
    </row>
    <row r="141" spans="1:7" x14ac:dyDescent="0.5">
      <c r="A141" s="53" t="s">
        <v>4306</v>
      </c>
      <c r="B141" s="70">
        <v>7921.4257769284804</v>
      </c>
      <c r="C141" s="70">
        <v>-0.35087127395594803</v>
      </c>
      <c r="D141" s="71">
        <v>1.7483173244826902E-3</v>
      </c>
      <c r="E141" s="70">
        <v>148.17200103978499</v>
      </c>
      <c r="F141" s="70">
        <v>186.88943919697201</v>
      </c>
      <c r="G141" s="54" t="s">
        <v>4307</v>
      </c>
    </row>
    <row r="142" spans="1:7" x14ac:dyDescent="0.5">
      <c r="A142" s="53" t="s">
        <v>4310</v>
      </c>
      <c r="B142" s="70">
        <v>93.503558482087996</v>
      </c>
      <c r="C142" s="70">
        <v>-0.82027712742016812</v>
      </c>
      <c r="D142" s="71">
        <v>1.7797234207562202E-3</v>
      </c>
      <c r="E142" s="70">
        <v>1.3713023961753001</v>
      </c>
      <c r="F142" s="70">
        <v>2.5957783441487301</v>
      </c>
      <c r="G142" s="54" t="s">
        <v>4311</v>
      </c>
    </row>
    <row r="143" spans="1:7" x14ac:dyDescent="0.5">
      <c r="A143" s="53" t="s">
        <v>4308</v>
      </c>
      <c r="B143" s="70">
        <v>420.63228925724701</v>
      </c>
      <c r="C143" s="70">
        <v>-0.43799392113557706</v>
      </c>
      <c r="D143" s="71">
        <v>1.7797234207562202E-3</v>
      </c>
      <c r="E143" s="70">
        <v>7.5648345945293398</v>
      </c>
      <c r="F143" s="70">
        <v>10.193353414532201</v>
      </c>
      <c r="G143" s="54" t="s">
        <v>4309</v>
      </c>
    </row>
    <row r="144" spans="1:7" x14ac:dyDescent="0.5">
      <c r="A144" s="53" t="s">
        <v>4312</v>
      </c>
      <c r="B144" s="70">
        <v>1134.2745218539001</v>
      </c>
      <c r="C144" s="70">
        <v>-0.34451275099898704</v>
      </c>
      <c r="D144" s="71">
        <v>1.7985140294397401E-3</v>
      </c>
      <c r="E144" s="70">
        <v>21.257825245746801</v>
      </c>
      <c r="F144" s="70">
        <v>26.741127918625399</v>
      </c>
      <c r="G144" s="54" t="s">
        <v>4313</v>
      </c>
    </row>
    <row r="145" spans="1:7" x14ac:dyDescent="0.5">
      <c r="A145" s="53" t="s">
        <v>4314</v>
      </c>
      <c r="B145" s="70">
        <v>455.11040385094901</v>
      </c>
      <c r="C145" s="70">
        <v>-0.45553647740386904</v>
      </c>
      <c r="D145" s="71">
        <v>1.85483200682859E-3</v>
      </c>
      <c r="E145" s="70">
        <v>8.1470601476562106</v>
      </c>
      <c r="F145" s="70">
        <v>11.1336312627979</v>
      </c>
      <c r="G145" s="54" t="s">
        <v>4315</v>
      </c>
    </row>
    <row r="146" spans="1:7" x14ac:dyDescent="0.5">
      <c r="A146" s="53" t="s">
        <v>4316</v>
      </c>
      <c r="B146" s="70">
        <v>1885.5475520730799</v>
      </c>
      <c r="C146" s="70">
        <v>-0.315459865414633</v>
      </c>
      <c r="D146" s="71">
        <v>1.8982242287459701E-3</v>
      </c>
      <c r="E146" s="70">
        <v>35.799060230496401</v>
      </c>
      <c r="F146" s="70">
        <v>44.050325851340801</v>
      </c>
      <c r="G146" s="54" t="s">
        <v>4317</v>
      </c>
    </row>
    <row r="147" spans="1:7" x14ac:dyDescent="0.5">
      <c r="A147" s="53" t="s">
        <v>4318</v>
      </c>
      <c r="B147" s="70">
        <v>1617.72635527023</v>
      </c>
      <c r="C147" s="70">
        <v>-0.326826999378658</v>
      </c>
      <c r="D147" s="71">
        <v>1.9454213983294301E-3</v>
      </c>
      <c r="E147" s="70">
        <v>30.594073724109499</v>
      </c>
      <c r="F147" s="70">
        <v>38.0653124351198</v>
      </c>
      <c r="G147" s="54" t="s">
        <v>4319</v>
      </c>
    </row>
    <row r="148" spans="1:7" x14ac:dyDescent="0.5">
      <c r="A148" s="53" t="s">
        <v>4320</v>
      </c>
      <c r="B148" s="70">
        <v>253.58024656059999</v>
      </c>
      <c r="C148" s="70">
        <v>-0.93457320387780707</v>
      </c>
      <c r="D148" s="71">
        <v>2.0029972434703401E-3</v>
      </c>
      <c r="E148" s="70">
        <v>3.3615023505220698</v>
      </c>
      <c r="F148" s="70">
        <v>7.2492561925774703</v>
      </c>
      <c r="G148" s="54" t="s">
        <v>4321</v>
      </c>
    </row>
    <row r="149" spans="1:7" x14ac:dyDescent="0.5">
      <c r="A149" s="53" t="s">
        <v>4322</v>
      </c>
      <c r="B149" s="70">
        <v>502.23603455791698</v>
      </c>
      <c r="C149" s="70">
        <v>-0.41644532991271999</v>
      </c>
      <c r="D149" s="71">
        <v>2.0119209607136401E-3</v>
      </c>
      <c r="E149" s="70">
        <v>9.1221743421640404</v>
      </c>
      <c r="F149" s="70">
        <v>12.117656221889201</v>
      </c>
      <c r="G149" s="54" t="s">
        <v>4323</v>
      </c>
    </row>
    <row r="150" spans="1:7" x14ac:dyDescent="0.5">
      <c r="A150" s="53" t="s">
        <v>4324</v>
      </c>
      <c r="B150" s="70">
        <v>48.937492263479001</v>
      </c>
      <c r="C150" s="70">
        <v>-0.85128308029147104</v>
      </c>
      <c r="D150" s="71">
        <v>2.01980480724571E-3</v>
      </c>
      <c r="E150" s="70">
        <v>0.69851713902882406</v>
      </c>
      <c r="F150" s="70">
        <v>1.3514508633007101</v>
      </c>
      <c r="G150" s="54" t="s">
        <v>4325</v>
      </c>
    </row>
    <row r="151" spans="1:7" x14ac:dyDescent="0.5">
      <c r="A151" s="53" t="s">
        <v>4328</v>
      </c>
      <c r="B151" s="70">
        <v>1886.29323001681</v>
      </c>
      <c r="C151" s="70">
        <v>-0.39041936805927901</v>
      </c>
      <c r="D151" s="71">
        <v>2.0948332833817403E-3</v>
      </c>
      <c r="E151" s="70">
        <v>34.612894302779303</v>
      </c>
      <c r="F151" s="70">
        <v>45.112222099668003</v>
      </c>
      <c r="G151" s="54" t="s">
        <v>4329</v>
      </c>
    </row>
    <row r="152" spans="1:7" x14ac:dyDescent="0.5">
      <c r="A152" s="53" t="s">
        <v>4326</v>
      </c>
      <c r="B152" s="70">
        <v>13943.585669739199</v>
      </c>
      <c r="C152" s="70">
        <v>-0.35929810329612805</v>
      </c>
      <c r="D152" s="71">
        <v>2.0948332833817403E-3</v>
      </c>
      <c r="E152" s="70">
        <v>259.88947617754098</v>
      </c>
      <c r="F152" s="70">
        <v>331.75975978596898</v>
      </c>
      <c r="G152" s="54" t="s">
        <v>4327</v>
      </c>
    </row>
    <row r="153" spans="1:7" x14ac:dyDescent="0.5">
      <c r="A153" s="53" t="s">
        <v>4330</v>
      </c>
      <c r="B153" s="70">
        <v>965.98979053389405</v>
      </c>
      <c r="C153" s="70">
        <v>-0.35911050697916003</v>
      </c>
      <c r="D153" s="71">
        <v>2.1002944199400501E-3</v>
      </c>
      <c r="E153" s="70">
        <v>18.016733262902299</v>
      </c>
      <c r="F153" s="70">
        <v>22.955694560207199</v>
      </c>
      <c r="G153" s="54" t="s">
        <v>4331</v>
      </c>
    </row>
    <row r="154" spans="1:7" x14ac:dyDescent="0.5">
      <c r="A154" s="53" t="s">
        <v>4332</v>
      </c>
      <c r="B154" s="70">
        <v>25.813948755355099</v>
      </c>
      <c r="C154" s="70">
        <v>-1.13809053611633</v>
      </c>
      <c r="D154" s="71">
        <v>2.1689822683158902E-3</v>
      </c>
      <c r="E154" s="70">
        <v>0.26719085650125102</v>
      </c>
      <c r="F154" s="70">
        <v>0.81538924197292906</v>
      </c>
      <c r="G154" s="54" t="s">
        <v>4333</v>
      </c>
    </row>
    <row r="155" spans="1:7" x14ac:dyDescent="0.5">
      <c r="A155" s="53" t="s">
        <v>4334</v>
      </c>
      <c r="B155" s="70">
        <v>310.78451779682098</v>
      </c>
      <c r="C155" s="70">
        <v>-0.72688814010096403</v>
      </c>
      <c r="D155" s="71">
        <v>2.2585086887861603E-3</v>
      </c>
      <c r="E155" s="70">
        <v>4.8111459742022404</v>
      </c>
      <c r="F155" s="70">
        <v>8.2580182365342605</v>
      </c>
      <c r="G155" s="54" t="s">
        <v>4335</v>
      </c>
    </row>
    <row r="156" spans="1:7" x14ac:dyDescent="0.5">
      <c r="A156" s="53" t="s">
        <v>4336</v>
      </c>
      <c r="B156" s="70">
        <v>378.68206517220801</v>
      </c>
      <c r="C156" s="70">
        <v>-0.41000793523766405</v>
      </c>
      <c r="D156" s="71">
        <v>2.27170748392136E-3</v>
      </c>
      <c r="E156" s="70">
        <v>6.9080739644796001</v>
      </c>
      <c r="F156" s="70">
        <v>9.1427846704343398</v>
      </c>
      <c r="G156" s="54" t="s">
        <v>4337</v>
      </c>
    </row>
    <row r="157" spans="1:7" x14ac:dyDescent="0.5">
      <c r="A157" s="53" t="s">
        <v>4338</v>
      </c>
      <c r="B157" s="70">
        <v>2966.3050752713398</v>
      </c>
      <c r="C157" s="70">
        <v>-0.40473432619633704</v>
      </c>
      <c r="D157" s="71">
        <v>2.2740820266444902E-3</v>
      </c>
      <c r="E157" s="70">
        <v>54.212286125132302</v>
      </c>
      <c r="F157" s="70">
        <v>71.176701381322403</v>
      </c>
      <c r="G157" s="54" t="s">
        <v>4339</v>
      </c>
    </row>
    <row r="158" spans="1:7" x14ac:dyDescent="0.5">
      <c r="A158" s="53" t="s">
        <v>4340</v>
      </c>
      <c r="B158" s="70">
        <v>26.753863226712198</v>
      </c>
      <c r="C158" s="70">
        <v>-1.0482725187347199</v>
      </c>
      <c r="D158" s="71">
        <v>2.2860578867052702E-3</v>
      </c>
      <c r="E158" s="70">
        <v>0.31534142976273</v>
      </c>
      <c r="F158" s="70">
        <v>0.79641955778694706</v>
      </c>
      <c r="G158" s="54" t="s">
        <v>4341</v>
      </c>
    </row>
    <row r="159" spans="1:7" x14ac:dyDescent="0.5">
      <c r="A159" s="53" t="s">
        <v>4342</v>
      </c>
      <c r="B159" s="70">
        <v>285.54393037305601</v>
      </c>
      <c r="C159" s="70">
        <v>-0.52464584361014799</v>
      </c>
      <c r="D159" s="71">
        <v>2.4393079050190202E-3</v>
      </c>
      <c r="E159" s="70">
        <v>4.9527204196374104</v>
      </c>
      <c r="F159" s="70">
        <v>7.1445268704861196</v>
      </c>
      <c r="G159" s="54" t="s">
        <v>4343</v>
      </c>
    </row>
    <row r="160" spans="1:7" x14ac:dyDescent="0.5">
      <c r="A160" s="53" t="s">
        <v>4344</v>
      </c>
      <c r="B160" s="70">
        <v>1138.55202193884</v>
      </c>
      <c r="C160" s="70">
        <v>-0.41935570056149502</v>
      </c>
      <c r="D160" s="71">
        <v>2.5266015492780803E-3</v>
      </c>
      <c r="E160" s="70">
        <v>20.665299390015701</v>
      </c>
      <c r="F160" s="70">
        <v>27.439737825987301</v>
      </c>
      <c r="G160" s="54" t="s">
        <v>4345</v>
      </c>
    </row>
    <row r="161" spans="1:7" x14ac:dyDescent="0.5">
      <c r="A161" s="53" t="s">
        <v>4346</v>
      </c>
      <c r="B161" s="70">
        <v>43.921717366414498</v>
      </c>
      <c r="C161" s="70">
        <v>-0.97452958408499213</v>
      </c>
      <c r="D161" s="71">
        <v>2.5308618796214999E-3</v>
      </c>
      <c r="E161" s="70">
        <v>0.55881157001863402</v>
      </c>
      <c r="F161" s="70">
        <v>1.2837103455375101</v>
      </c>
      <c r="G161" s="54" t="s">
        <v>4347</v>
      </c>
    </row>
    <row r="162" spans="1:7" x14ac:dyDescent="0.5">
      <c r="A162" s="53" t="s">
        <v>4348</v>
      </c>
      <c r="B162" s="70">
        <v>11.4507817211309</v>
      </c>
      <c r="C162" s="70">
        <v>-1.21667621860052</v>
      </c>
      <c r="D162" s="71">
        <v>2.54515174467137E-3</v>
      </c>
      <c r="E162" s="70">
        <v>5.21066548319188E-2</v>
      </c>
      <c r="F162" s="70">
        <v>0.41973824963990303</v>
      </c>
      <c r="G162" s="54" t="s">
        <v>4253</v>
      </c>
    </row>
    <row r="163" spans="1:7" x14ac:dyDescent="0.5">
      <c r="A163" s="53" t="s">
        <v>4349</v>
      </c>
      <c r="B163" s="70">
        <v>103.332342824229</v>
      </c>
      <c r="C163" s="70">
        <v>-0.71211715229614803</v>
      </c>
      <c r="D163" s="71">
        <v>2.6170110862185902E-3</v>
      </c>
      <c r="E163" s="70">
        <v>1.6141593331955399</v>
      </c>
      <c r="F163" s="70">
        <v>2.7474363700966498</v>
      </c>
      <c r="G163" s="54" t="s">
        <v>4350</v>
      </c>
    </row>
    <row r="164" spans="1:7" x14ac:dyDescent="0.5">
      <c r="A164" s="53" t="s">
        <v>4351</v>
      </c>
      <c r="B164" s="70">
        <v>2221.59909205342</v>
      </c>
      <c r="C164" s="70">
        <v>-0.36907989002769603</v>
      </c>
      <c r="D164" s="71">
        <v>2.6181121783600998E-3</v>
      </c>
      <c r="E164" s="70">
        <v>41.189863398925603</v>
      </c>
      <c r="F164" s="70">
        <v>52.952467131194702</v>
      </c>
      <c r="G164" s="54" t="s">
        <v>4352</v>
      </c>
    </row>
    <row r="165" spans="1:7" x14ac:dyDescent="0.5">
      <c r="A165" s="53" t="s">
        <v>4353</v>
      </c>
      <c r="B165" s="70">
        <v>3123.6463614047998</v>
      </c>
      <c r="C165" s="70">
        <v>-0.37378001072764205</v>
      </c>
      <c r="D165" s="71">
        <v>2.6185949773006104E-3</v>
      </c>
      <c r="E165" s="70">
        <v>57.965412169322597</v>
      </c>
      <c r="F165" s="70">
        <v>74.598549073715105</v>
      </c>
      <c r="G165" s="54" t="s">
        <v>4354</v>
      </c>
    </row>
    <row r="166" spans="1:7" x14ac:dyDescent="0.5">
      <c r="A166" s="53" t="s">
        <v>4355</v>
      </c>
      <c r="B166" s="70">
        <v>1123.2798135960199</v>
      </c>
      <c r="C166" s="70">
        <v>-0.40296655335203801</v>
      </c>
      <c r="D166" s="71">
        <v>2.6797916846158301E-3</v>
      </c>
      <c r="E166" s="70">
        <v>20.543138615578201</v>
      </c>
      <c r="F166" s="70">
        <v>26.981608551343701</v>
      </c>
      <c r="G166" s="54" t="s">
        <v>4356</v>
      </c>
    </row>
    <row r="167" spans="1:7" x14ac:dyDescent="0.5">
      <c r="A167" s="53" t="s">
        <v>4357</v>
      </c>
      <c r="B167" s="70">
        <v>4575.4250124883001</v>
      </c>
      <c r="C167" s="70">
        <v>-0.40985842096047997</v>
      </c>
      <c r="D167" s="71">
        <v>2.6911448116990603E-3</v>
      </c>
      <c r="E167" s="70">
        <v>83.373098320897697</v>
      </c>
      <c r="F167" s="70">
        <v>110.422801563747</v>
      </c>
      <c r="G167" s="54" t="s">
        <v>4358</v>
      </c>
    </row>
    <row r="168" spans="1:7" x14ac:dyDescent="0.5">
      <c r="A168" s="53" t="s">
        <v>4359</v>
      </c>
      <c r="B168" s="70">
        <v>113.029823986704</v>
      </c>
      <c r="C168" s="70">
        <v>-0.67814845958875702</v>
      </c>
      <c r="D168" s="71">
        <v>2.7006698492896102E-3</v>
      </c>
      <c r="E168" s="70">
        <v>1.7987039630045198</v>
      </c>
      <c r="F168" s="70">
        <v>2.9681376641887498</v>
      </c>
      <c r="G168" s="54" t="s">
        <v>4360</v>
      </c>
    </row>
    <row r="169" spans="1:7" x14ac:dyDescent="0.5">
      <c r="A169" s="53" t="s">
        <v>4361</v>
      </c>
      <c r="B169" s="70">
        <v>26.519640777159601</v>
      </c>
      <c r="C169" s="70">
        <v>-0.91812754061335311</v>
      </c>
      <c r="D169" s="71">
        <v>2.73960048092344E-3</v>
      </c>
      <c r="E169" s="70">
        <v>0.35345901302316901</v>
      </c>
      <c r="F169" s="70">
        <v>0.760058522543818</v>
      </c>
      <c r="G169" s="54" t="s">
        <v>4362</v>
      </c>
    </row>
    <row r="170" spans="1:7" x14ac:dyDescent="0.5">
      <c r="A170" s="53" t="s">
        <v>4365</v>
      </c>
      <c r="B170" s="70">
        <v>5.6531615779120203</v>
      </c>
      <c r="C170" s="70">
        <v>-1.21541643456815</v>
      </c>
      <c r="D170" s="71">
        <v>2.7884548659696702E-3</v>
      </c>
      <c r="E170" s="70">
        <v>9.5395973580787399E-2</v>
      </c>
      <c r="F170" s="70">
        <v>0.41990956416710501</v>
      </c>
      <c r="G170" s="54" t="s">
        <v>4366</v>
      </c>
    </row>
    <row r="171" spans="1:7" x14ac:dyDescent="0.5">
      <c r="A171" s="53" t="s">
        <v>4363</v>
      </c>
      <c r="B171" s="70">
        <v>1309.7881964890501</v>
      </c>
      <c r="C171" s="70">
        <v>-0.41898441035089501</v>
      </c>
      <c r="D171" s="71">
        <v>2.7884548659696702E-3</v>
      </c>
      <c r="E171" s="70">
        <v>23.761725627039599</v>
      </c>
      <c r="F171" s="70">
        <v>31.592366925045098</v>
      </c>
      <c r="G171" s="54" t="s">
        <v>4364</v>
      </c>
    </row>
    <row r="172" spans="1:7" x14ac:dyDescent="0.5">
      <c r="A172" s="53" t="s">
        <v>4367</v>
      </c>
      <c r="B172" s="70">
        <v>1246.13479894479</v>
      </c>
      <c r="C172" s="70">
        <v>-0.42131351936883904</v>
      </c>
      <c r="D172" s="71">
        <v>2.8311858059034E-3</v>
      </c>
      <c r="E172" s="70">
        <v>22.554351592942101</v>
      </c>
      <c r="F172" s="70">
        <v>30.082714560193399</v>
      </c>
      <c r="G172" s="54" t="s">
        <v>4368</v>
      </c>
    </row>
    <row r="173" spans="1:7" x14ac:dyDescent="0.5">
      <c r="A173" s="53" t="s">
        <v>4369</v>
      </c>
      <c r="B173" s="70">
        <v>2142.1702580322899</v>
      </c>
      <c r="C173" s="70">
        <v>-0.501374221692935</v>
      </c>
      <c r="D173" s="71">
        <v>2.8689765152463999E-3</v>
      </c>
      <c r="E173" s="70">
        <v>37.395789853935099</v>
      </c>
      <c r="F173" s="70">
        <v>52.897951894935701</v>
      </c>
      <c r="G173" s="54" t="s">
        <v>4370</v>
      </c>
    </row>
    <row r="174" spans="1:7" x14ac:dyDescent="0.5">
      <c r="A174" s="53" t="s">
        <v>4373</v>
      </c>
      <c r="B174" s="70">
        <v>76.318538882824001</v>
      </c>
      <c r="C174" s="70">
        <v>-0.76273549819202402</v>
      </c>
      <c r="D174" s="71">
        <v>2.8703942376890001E-3</v>
      </c>
      <c r="E174" s="70">
        <v>1.15746947678607</v>
      </c>
      <c r="F174" s="70">
        <v>2.05482668255901</v>
      </c>
      <c r="G174" s="54" t="s">
        <v>4374</v>
      </c>
    </row>
    <row r="175" spans="1:7" x14ac:dyDescent="0.5">
      <c r="A175" s="53" t="s">
        <v>4371</v>
      </c>
      <c r="B175" s="70">
        <v>89.097487309885693</v>
      </c>
      <c r="C175" s="70">
        <v>-0.61360306446551005</v>
      </c>
      <c r="D175" s="71">
        <v>2.8703942376890001E-3</v>
      </c>
      <c r="E175" s="70">
        <v>1.4725200106803</v>
      </c>
      <c r="F175" s="70">
        <v>2.28535658731461</v>
      </c>
      <c r="G175" s="54" t="s">
        <v>4372</v>
      </c>
    </row>
    <row r="176" spans="1:7" x14ac:dyDescent="0.5">
      <c r="A176" s="53" t="s">
        <v>4375</v>
      </c>
      <c r="B176" s="70">
        <v>1358.79270247468</v>
      </c>
      <c r="C176" s="70">
        <v>-0.30881799895755602</v>
      </c>
      <c r="D176" s="71">
        <v>2.9184315586716801E-3</v>
      </c>
      <c r="E176" s="70">
        <v>25.877041618054399</v>
      </c>
      <c r="F176" s="70">
        <v>31.7290632694659</v>
      </c>
      <c r="G176" s="54" t="s">
        <v>4376</v>
      </c>
    </row>
    <row r="177" spans="1:7" x14ac:dyDescent="0.5">
      <c r="A177" s="53" t="s">
        <v>4377</v>
      </c>
      <c r="B177" s="70">
        <v>4655.7465161292403</v>
      </c>
      <c r="C177" s="70">
        <v>-0.355000709905819</v>
      </c>
      <c r="D177" s="71">
        <v>2.9532192063664903E-3</v>
      </c>
      <c r="E177" s="70">
        <v>86.818470322457202</v>
      </c>
      <c r="F177" s="70">
        <v>110.20944656349999</v>
      </c>
      <c r="G177" s="54" t="s">
        <v>4378</v>
      </c>
    </row>
    <row r="178" spans="1:7" x14ac:dyDescent="0.5">
      <c r="A178" s="53" t="s">
        <v>4379</v>
      </c>
      <c r="B178" s="70">
        <v>1276.7020433073701</v>
      </c>
      <c r="C178" s="70">
        <v>-0.39432542362859901</v>
      </c>
      <c r="D178" s="71">
        <v>2.96167105616863E-3</v>
      </c>
      <c r="E178" s="70">
        <v>23.4933255090282</v>
      </c>
      <c r="F178" s="70">
        <v>30.6341361245474</v>
      </c>
      <c r="G178" s="54" t="s">
        <v>4380</v>
      </c>
    </row>
    <row r="179" spans="1:7" x14ac:dyDescent="0.5">
      <c r="A179" s="53" t="s">
        <v>4381</v>
      </c>
      <c r="B179" s="70">
        <v>5744.5358586632301</v>
      </c>
      <c r="C179" s="70">
        <v>-0.31027627719470102</v>
      </c>
      <c r="D179" s="71">
        <v>3.0280655003252204E-3</v>
      </c>
      <c r="E179" s="70">
        <v>109.333786338141</v>
      </c>
      <c r="F179" s="70">
        <v>134.24243340586801</v>
      </c>
      <c r="G179" s="54" t="s">
        <v>4382</v>
      </c>
    </row>
    <row r="180" spans="1:7" x14ac:dyDescent="0.5">
      <c r="A180" s="53" t="s">
        <v>4383</v>
      </c>
      <c r="B180" s="70">
        <v>2192.9877609158598</v>
      </c>
      <c r="C180" s="70">
        <v>-0.53578857436572902</v>
      </c>
      <c r="D180" s="71">
        <v>3.1845869175514403E-3</v>
      </c>
      <c r="E180" s="70">
        <v>37.731653333558697</v>
      </c>
      <c r="F180" s="70">
        <v>54.807737062163099</v>
      </c>
      <c r="G180" s="54" t="s">
        <v>4384</v>
      </c>
    </row>
    <row r="181" spans="1:7" x14ac:dyDescent="0.5">
      <c r="A181" s="53" t="s">
        <v>4385</v>
      </c>
      <c r="B181" s="70">
        <v>377.97794828893001</v>
      </c>
      <c r="C181" s="70">
        <v>-0.42936037346335504</v>
      </c>
      <c r="D181" s="71">
        <v>3.1998821132299803E-3</v>
      </c>
      <c r="E181" s="70">
        <v>6.82619931555306</v>
      </c>
      <c r="F181" s="70">
        <v>9.1891488652139497</v>
      </c>
      <c r="G181" s="54" t="s">
        <v>4386</v>
      </c>
    </row>
    <row r="182" spans="1:7" x14ac:dyDescent="0.5">
      <c r="A182" s="53" t="s">
        <v>4387</v>
      </c>
      <c r="B182" s="70">
        <v>65.457119535367298</v>
      </c>
      <c r="C182" s="70">
        <v>-0.87799388479834206</v>
      </c>
      <c r="D182" s="71">
        <v>3.3390615230329303E-3</v>
      </c>
      <c r="E182" s="70">
        <v>0.90643215122102205</v>
      </c>
      <c r="F182" s="70">
        <v>1.8373964899649999</v>
      </c>
      <c r="G182" s="54" t="s">
        <v>4388</v>
      </c>
    </row>
    <row r="183" spans="1:7" x14ac:dyDescent="0.5">
      <c r="A183" s="53" t="s">
        <v>4391</v>
      </c>
      <c r="B183" s="70">
        <v>1149.5207691447699</v>
      </c>
      <c r="C183" s="70">
        <v>-0.39441276366008998</v>
      </c>
      <c r="D183" s="71">
        <v>3.3724112390144702E-3</v>
      </c>
      <c r="E183" s="70">
        <v>21.1077141701142</v>
      </c>
      <c r="F183" s="70">
        <v>27.668517920196699</v>
      </c>
      <c r="G183" s="54" t="s">
        <v>4392</v>
      </c>
    </row>
    <row r="184" spans="1:7" x14ac:dyDescent="0.5">
      <c r="A184" s="53" t="s">
        <v>4389</v>
      </c>
      <c r="B184" s="70">
        <v>990.03454428943303</v>
      </c>
      <c r="C184" s="70">
        <v>-0.34142660705837802</v>
      </c>
      <c r="D184" s="71">
        <v>3.3724112390144702E-3</v>
      </c>
      <c r="E184" s="70">
        <v>18.547900559050799</v>
      </c>
      <c r="F184" s="70">
        <v>23.394016720515999</v>
      </c>
      <c r="G184" s="54" t="s">
        <v>4390</v>
      </c>
    </row>
    <row r="185" spans="1:7" x14ac:dyDescent="0.5">
      <c r="A185" s="53" t="s">
        <v>4393</v>
      </c>
      <c r="B185" s="70">
        <v>4558.9071189977003</v>
      </c>
      <c r="C185" s="70">
        <v>-0.35972333368099202</v>
      </c>
      <c r="D185" s="71">
        <v>3.4124649414700803E-3</v>
      </c>
      <c r="E185" s="70">
        <v>84.871133581519004</v>
      </c>
      <c r="F185" s="70">
        <v>108.058088620112</v>
      </c>
      <c r="G185" s="54" t="s">
        <v>4394</v>
      </c>
    </row>
    <row r="186" spans="1:7" x14ac:dyDescent="0.5">
      <c r="A186" s="53" t="s">
        <v>4395</v>
      </c>
      <c r="B186" s="70">
        <v>606.37108403216303</v>
      </c>
      <c r="C186" s="70">
        <v>-0.28924810606262202</v>
      </c>
      <c r="D186" s="71">
        <v>3.4382581303108502E-3</v>
      </c>
      <c r="E186" s="70">
        <v>11.621950294033301</v>
      </c>
      <c r="F186" s="70">
        <v>14.1274916114983</v>
      </c>
      <c r="G186" s="54" t="s">
        <v>4396</v>
      </c>
    </row>
    <row r="187" spans="1:7" x14ac:dyDescent="0.5">
      <c r="A187" s="53" t="s">
        <v>4397</v>
      </c>
      <c r="B187" s="70">
        <v>86.4926734480634</v>
      </c>
      <c r="C187" s="70">
        <v>-0.67022738535453608</v>
      </c>
      <c r="D187" s="71">
        <v>3.4745174645337E-3</v>
      </c>
      <c r="E187" s="70">
        <v>1.38564243434672</v>
      </c>
      <c r="F187" s="70">
        <v>2.2706313866089598</v>
      </c>
      <c r="G187" s="54" t="s">
        <v>4398</v>
      </c>
    </row>
    <row r="188" spans="1:7" x14ac:dyDescent="0.5">
      <c r="A188" s="53" t="s">
        <v>4399</v>
      </c>
      <c r="B188" s="70">
        <v>446.65928585127699</v>
      </c>
      <c r="C188" s="70">
        <v>-0.57215358797239202</v>
      </c>
      <c r="D188" s="71">
        <v>3.5694187635558604E-3</v>
      </c>
      <c r="E188" s="70">
        <v>7.5384590425104596</v>
      </c>
      <c r="F188" s="70">
        <v>11.414116778185701</v>
      </c>
      <c r="G188" s="54" t="s">
        <v>4400</v>
      </c>
    </row>
    <row r="189" spans="1:7" x14ac:dyDescent="0.5">
      <c r="A189" s="53" t="s">
        <v>4401</v>
      </c>
      <c r="B189" s="70">
        <v>4251.8986042017004</v>
      </c>
      <c r="C189" s="70">
        <v>-0.28044203040086702</v>
      </c>
      <c r="D189" s="71">
        <v>3.6394714136407501E-3</v>
      </c>
      <c r="E189" s="70">
        <v>81.927438562405399</v>
      </c>
      <c r="F189" s="70">
        <v>98.323088813705795</v>
      </c>
      <c r="G189" s="54" t="s">
        <v>4402</v>
      </c>
    </row>
    <row r="190" spans="1:7" x14ac:dyDescent="0.5">
      <c r="A190" s="53" t="s">
        <v>4403</v>
      </c>
      <c r="B190" s="70">
        <v>481.53016228525303</v>
      </c>
      <c r="C190" s="70">
        <v>-0.31439067889959904</v>
      </c>
      <c r="D190" s="71">
        <v>3.7117728547513902E-3</v>
      </c>
      <c r="E190" s="70">
        <v>9.1472273515568698</v>
      </c>
      <c r="F190" s="70">
        <v>11.241275664836801</v>
      </c>
      <c r="G190" s="54" t="s">
        <v>4404</v>
      </c>
    </row>
    <row r="191" spans="1:7" x14ac:dyDescent="0.5">
      <c r="A191" s="53" t="s">
        <v>4405</v>
      </c>
      <c r="B191" s="70">
        <v>1675.5217939211</v>
      </c>
      <c r="C191" s="70">
        <v>-0.40969487246862302</v>
      </c>
      <c r="D191" s="71">
        <v>3.7123182237890602E-3</v>
      </c>
      <c r="E191" s="70">
        <v>30.545276701235998</v>
      </c>
      <c r="F191" s="70">
        <v>40.289452846365201</v>
      </c>
      <c r="G191" s="54" t="s">
        <v>4406</v>
      </c>
    </row>
    <row r="192" spans="1:7" x14ac:dyDescent="0.5">
      <c r="A192" s="53" t="s">
        <v>4407</v>
      </c>
      <c r="B192" s="70">
        <v>1518.0081550227901</v>
      </c>
      <c r="C192" s="70">
        <v>-0.36527318425239902</v>
      </c>
      <c r="D192" s="71">
        <v>3.7276601588612803E-3</v>
      </c>
      <c r="E192" s="70">
        <v>28.230029651679398</v>
      </c>
      <c r="F192" s="70">
        <v>36.030675520457301</v>
      </c>
      <c r="G192" s="54" t="s">
        <v>4408</v>
      </c>
    </row>
    <row r="193" spans="1:7" x14ac:dyDescent="0.5">
      <c r="A193" s="53" t="s">
        <v>4409</v>
      </c>
      <c r="B193" s="70">
        <v>61.409451828746903</v>
      </c>
      <c r="C193" s="70">
        <v>-0.84391624007982102</v>
      </c>
      <c r="D193" s="71">
        <v>3.7342285098045202E-3</v>
      </c>
      <c r="E193" s="70">
        <v>0.86904846508453604</v>
      </c>
      <c r="F193" s="70">
        <v>1.6942046316720001</v>
      </c>
      <c r="G193" s="54" t="s">
        <v>4410</v>
      </c>
    </row>
    <row r="194" spans="1:7" x14ac:dyDescent="0.5">
      <c r="A194" s="53" t="s">
        <v>4411</v>
      </c>
      <c r="B194" s="70">
        <v>58.645129803427103</v>
      </c>
      <c r="C194" s="70">
        <v>-0.53435212866787707</v>
      </c>
      <c r="D194" s="71">
        <v>3.8092677636521804E-3</v>
      </c>
      <c r="E194" s="70">
        <v>1.0089940681334899</v>
      </c>
      <c r="F194" s="70">
        <v>1.4666387223281099</v>
      </c>
      <c r="G194" s="54" t="s">
        <v>4412</v>
      </c>
    </row>
    <row r="195" spans="1:7" x14ac:dyDescent="0.5">
      <c r="A195" s="53" t="s">
        <v>4413</v>
      </c>
      <c r="B195" s="70">
        <v>955.85075043861002</v>
      </c>
      <c r="C195" s="70">
        <v>-0.42915745376917303</v>
      </c>
      <c r="D195" s="71">
        <v>4.0178141415728504E-3</v>
      </c>
      <c r="E195" s="70">
        <v>17.210249291092602</v>
      </c>
      <c r="F195" s="70">
        <v>23.163376375016199</v>
      </c>
      <c r="G195" s="54" t="s">
        <v>4414</v>
      </c>
    </row>
    <row r="196" spans="1:7" x14ac:dyDescent="0.5">
      <c r="A196" s="53" t="s">
        <v>4415</v>
      </c>
      <c r="B196" s="70">
        <v>107.53870621381699</v>
      </c>
      <c r="C196" s="70">
        <v>-0.63463175124152604</v>
      </c>
      <c r="D196" s="71">
        <v>4.0537303960261704E-3</v>
      </c>
      <c r="E196" s="70">
        <v>1.7529846726545601</v>
      </c>
      <c r="F196" s="70">
        <v>2.7740128780142599</v>
      </c>
      <c r="G196" s="54" t="s">
        <v>4416</v>
      </c>
    </row>
    <row r="197" spans="1:7" x14ac:dyDescent="0.5">
      <c r="A197" s="53" t="s">
        <v>4417</v>
      </c>
      <c r="B197" s="70">
        <v>115.468370915778</v>
      </c>
      <c r="C197" s="70">
        <v>-0.61543525240903907</v>
      </c>
      <c r="D197" s="71">
        <v>4.0851102395435901E-3</v>
      </c>
      <c r="E197" s="70">
        <v>1.9022951401531101</v>
      </c>
      <c r="F197" s="70">
        <v>2.9722949783163601</v>
      </c>
      <c r="G197" s="54" t="s">
        <v>4418</v>
      </c>
    </row>
    <row r="198" spans="1:7" x14ac:dyDescent="0.5">
      <c r="A198" s="53" t="s">
        <v>4419</v>
      </c>
      <c r="B198" s="70">
        <v>17754.349110732801</v>
      </c>
      <c r="C198" s="70">
        <v>-0.30292870721575504</v>
      </c>
      <c r="D198" s="71">
        <v>4.1235297412539002E-3</v>
      </c>
      <c r="E198" s="70">
        <v>339.82625681363697</v>
      </c>
      <c r="F198" s="70">
        <v>414.532645765155</v>
      </c>
      <c r="G198" s="54" t="s">
        <v>4420</v>
      </c>
    </row>
    <row r="199" spans="1:7" x14ac:dyDescent="0.5">
      <c r="A199" s="53" t="s">
        <v>4421</v>
      </c>
      <c r="B199" s="70">
        <v>12833.635825958299</v>
      </c>
      <c r="C199" s="70">
        <v>-0.34533022815912301</v>
      </c>
      <c r="D199" s="71">
        <v>4.15670255599808E-3</v>
      </c>
      <c r="E199" s="70">
        <v>240.59514107818001</v>
      </c>
      <c r="F199" s="70">
        <v>302.95725372826303</v>
      </c>
      <c r="G199" s="54" t="s">
        <v>4422</v>
      </c>
    </row>
    <row r="200" spans="1:7" x14ac:dyDescent="0.5">
      <c r="A200" s="53" t="s">
        <v>4423</v>
      </c>
      <c r="B200" s="70">
        <v>151.820922920063</v>
      </c>
      <c r="C200" s="70">
        <v>-0.53472509790595701</v>
      </c>
      <c r="D200" s="71">
        <v>4.1645198076288E-3</v>
      </c>
      <c r="E200" s="70">
        <v>2.6106072477792401</v>
      </c>
      <c r="F200" s="70">
        <v>3.7945781918136099</v>
      </c>
      <c r="G200" s="54" t="s">
        <v>4424</v>
      </c>
    </row>
    <row r="201" spans="1:7" x14ac:dyDescent="0.5">
      <c r="A201" s="53" t="s">
        <v>4425</v>
      </c>
      <c r="B201" s="70">
        <v>1471.39196960819</v>
      </c>
      <c r="C201" s="70">
        <v>-0.27897303177807603</v>
      </c>
      <c r="D201" s="71">
        <v>4.1882844728405701E-3</v>
      </c>
      <c r="E201" s="70">
        <v>28.3287220672972</v>
      </c>
      <c r="F201" s="70">
        <v>34.039351572774599</v>
      </c>
      <c r="G201" s="54" t="s">
        <v>4426</v>
      </c>
    </row>
    <row r="202" spans="1:7" x14ac:dyDescent="0.5">
      <c r="A202" s="53" t="s">
        <v>4427</v>
      </c>
      <c r="B202" s="70">
        <v>94.612970522408304</v>
      </c>
      <c r="C202" s="70">
        <v>-0.66197241532237405</v>
      </c>
      <c r="D202" s="71">
        <v>4.2323129008925804E-3</v>
      </c>
      <c r="E202" s="70">
        <v>1.52234834812796</v>
      </c>
      <c r="F202" s="70">
        <v>2.4739663761951798</v>
      </c>
      <c r="G202" s="54" t="s">
        <v>4428</v>
      </c>
    </row>
    <row r="203" spans="1:7" x14ac:dyDescent="0.5">
      <c r="A203" s="53" t="s">
        <v>4429</v>
      </c>
      <c r="B203" s="70">
        <v>10.7902958029215</v>
      </c>
      <c r="C203" s="70">
        <v>-1.1571948629576001</v>
      </c>
      <c r="D203" s="71">
        <v>4.3370660897929401E-3</v>
      </c>
      <c r="E203" s="70">
        <v>8.5466864438577012E-2</v>
      </c>
      <c r="F203" s="70">
        <v>0.36746070848249701</v>
      </c>
      <c r="G203" s="54" t="s">
        <v>4430</v>
      </c>
    </row>
    <row r="204" spans="1:7" x14ac:dyDescent="0.5">
      <c r="A204" s="53" t="s">
        <v>4431</v>
      </c>
      <c r="B204" s="70">
        <v>40.448455699839599</v>
      </c>
      <c r="C204" s="70">
        <v>-0.81719873285364208</v>
      </c>
      <c r="D204" s="71">
        <v>4.34094985376392E-3</v>
      </c>
      <c r="E204" s="70">
        <v>0.58394455020217506</v>
      </c>
      <c r="F204" s="70">
        <v>1.1209304928444499</v>
      </c>
      <c r="G204" s="54" t="s">
        <v>4432</v>
      </c>
    </row>
    <row r="205" spans="1:7" x14ac:dyDescent="0.5">
      <c r="A205" s="53" t="s">
        <v>4433</v>
      </c>
      <c r="B205" s="70">
        <v>382.03757894385001</v>
      </c>
      <c r="C205" s="70">
        <v>-0.37757191239762306</v>
      </c>
      <c r="D205" s="71">
        <v>4.4026795616740602E-3</v>
      </c>
      <c r="E205" s="70">
        <v>7.0511588061493704</v>
      </c>
      <c r="F205" s="70">
        <v>9.0888131426297392</v>
      </c>
      <c r="G205" s="54" t="s">
        <v>4434</v>
      </c>
    </row>
    <row r="206" spans="1:7" x14ac:dyDescent="0.5">
      <c r="A206" s="53" t="s">
        <v>4435</v>
      </c>
      <c r="B206" s="70">
        <v>3400.645405238</v>
      </c>
      <c r="C206" s="70">
        <v>-0.24733972282894201</v>
      </c>
      <c r="D206" s="71">
        <v>4.4030578640302806E-3</v>
      </c>
      <c r="E206" s="70">
        <v>66.321447675151106</v>
      </c>
      <c r="F206" s="70">
        <v>77.833265412055795</v>
      </c>
      <c r="G206" s="54" t="s">
        <v>4436</v>
      </c>
    </row>
    <row r="207" spans="1:7" x14ac:dyDescent="0.5">
      <c r="A207" s="53" t="s">
        <v>4437</v>
      </c>
      <c r="B207" s="70">
        <v>5762.7466188158896</v>
      </c>
      <c r="C207" s="70">
        <v>-0.25418634705071502</v>
      </c>
      <c r="D207" s="71">
        <v>4.4344745169092202E-3</v>
      </c>
      <c r="E207" s="70">
        <v>112.049562238549</v>
      </c>
      <c r="F207" s="70">
        <v>132.159841493268</v>
      </c>
      <c r="G207" s="54" t="s">
        <v>4438</v>
      </c>
    </row>
    <row r="208" spans="1:7" x14ac:dyDescent="0.5">
      <c r="A208" s="53" t="s">
        <v>4439</v>
      </c>
      <c r="B208" s="70">
        <v>366.97001524938003</v>
      </c>
      <c r="C208" s="70">
        <v>-0.39324031866802506</v>
      </c>
      <c r="D208" s="71">
        <v>4.4708519753480407E-3</v>
      </c>
      <c r="E208" s="70">
        <v>6.74817210344162</v>
      </c>
      <c r="F208" s="70">
        <v>8.7995377077601393</v>
      </c>
      <c r="G208" s="54" t="s">
        <v>4440</v>
      </c>
    </row>
    <row r="209" spans="1:7" x14ac:dyDescent="0.5">
      <c r="A209" s="53" t="s">
        <v>4441</v>
      </c>
      <c r="B209" s="70">
        <v>520.81229317688906</v>
      </c>
      <c r="C209" s="70">
        <v>-0.35928794200652403</v>
      </c>
      <c r="D209" s="71">
        <v>4.5601395994717808E-3</v>
      </c>
      <c r="E209" s="70">
        <v>9.6903149400852104</v>
      </c>
      <c r="F209" s="70">
        <v>12.3415266804009</v>
      </c>
      <c r="G209" s="54" t="s">
        <v>4442</v>
      </c>
    </row>
    <row r="210" spans="1:7" x14ac:dyDescent="0.5">
      <c r="A210" s="53" t="s">
        <v>4443</v>
      </c>
      <c r="B210" s="70">
        <v>151.90280292293301</v>
      </c>
      <c r="C210" s="70">
        <v>-0.51425181286981203</v>
      </c>
      <c r="D210" s="71">
        <v>4.6512714678498407E-3</v>
      </c>
      <c r="E210" s="70">
        <v>2.6282720482581001</v>
      </c>
      <c r="F210" s="70">
        <v>3.7888617149001398</v>
      </c>
      <c r="G210" s="54" t="s">
        <v>4444</v>
      </c>
    </row>
    <row r="211" spans="1:7" x14ac:dyDescent="0.5">
      <c r="A211" s="53" t="s">
        <v>4445</v>
      </c>
      <c r="B211" s="70">
        <v>607.28200055433103</v>
      </c>
      <c r="C211" s="70">
        <v>-0.46278281974680402</v>
      </c>
      <c r="D211" s="71">
        <v>4.9088771144850506E-3</v>
      </c>
      <c r="E211" s="70">
        <v>10.789359275902701</v>
      </c>
      <c r="F211" s="70">
        <v>14.823993646540099</v>
      </c>
      <c r="G211" s="54" t="s">
        <v>4446</v>
      </c>
    </row>
    <row r="212" spans="1:7" x14ac:dyDescent="0.5">
      <c r="A212" s="53" t="s">
        <v>4447</v>
      </c>
      <c r="B212" s="70">
        <v>60.415923691175102</v>
      </c>
      <c r="C212" s="70">
        <v>-1.031689698131</v>
      </c>
      <c r="D212" s="71">
        <v>4.9353273837443E-3</v>
      </c>
      <c r="E212" s="70">
        <v>0.68806149731576904</v>
      </c>
      <c r="F212" s="70">
        <v>1.83295942216226</v>
      </c>
      <c r="G212" s="54" t="s">
        <v>4448</v>
      </c>
    </row>
    <row r="213" spans="1:7" x14ac:dyDescent="0.5">
      <c r="A213" s="53" t="s">
        <v>4449</v>
      </c>
      <c r="B213" s="70">
        <v>50.949578335928997</v>
      </c>
      <c r="C213" s="70">
        <v>-0.7590211252419321</v>
      </c>
      <c r="D213" s="71">
        <v>4.95906012697015E-3</v>
      </c>
      <c r="E213" s="70">
        <v>0.76712436722964106</v>
      </c>
      <c r="F213" s="70">
        <v>1.36913917128919</v>
      </c>
      <c r="G213" s="54" t="s">
        <v>4450</v>
      </c>
    </row>
    <row r="214" spans="1:7" x14ac:dyDescent="0.5">
      <c r="A214" s="53" t="s">
        <v>4451</v>
      </c>
      <c r="B214" s="70">
        <v>124.32269561380301</v>
      </c>
      <c r="C214" s="70">
        <v>-0.58394841806470199</v>
      </c>
      <c r="D214" s="71">
        <v>4.9740424051579408E-3</v>
      </c>
      <c r="E214" s="70">
        <v>2.0785479064312899</v>
      </c>
      <c r="F214" s="70">
        <v>3.17258811685595</v>
      </c>
      <c r="G214" s="54" t="s">
        <v>4452</v>
      </c>
    </row>
    <row r="215" spans="1:7" x14ac:dyDescent="0.5">
      <c r="A215" s="53" t="s">
        <v>4453</v>
      </c>
      <c r="B215" s="70">
        <v>614.45100705748803</v>
      </c>
      <c r="C215" s="70">
        <v>-0.39020651916734506</v>
      </c>
      <c r="D215" s="71">
        <v>5.0231348659887706E-3</v>
      </c>
      <c r="E215" s="70">
        <v>11.289465772079801</v>
      </c>
      <c r="F215" s="70">
        <v>14.693889701777501</v>
      </c>
      <c r="G215" s="54" t="s">
        <v>4454</v>
      </c>
    </row>
    <row r="216" spans="1:7" x14ac:dyDescent="0.5">
      <c r="A216" s="53" t="s">
        <v>4457</v>
      </c>
      <c r="B216" s="70">
        <v>20.673443015817501</v>
      </c>
      <c r="C216" s="70">
        <v>-0.99036665986992511</v>
      </c>
      <c r="D216" s="71">
        <v>5.1016095549242108E-3</v>
      </c>
      <c r="E216" s="70">
        <v>0.25052800653744201</v>
      </c>
      <c r="F216" s="70">
        <v>0.61662258736278608</v>
      </c>
      <c r="G216" s="54" t="s">
        <v>4458</v>
      </c>
    </row>
    <row r="217" spans="1:7" x14ac:dyDescent="0.5">
      <c r="A217" s="53" t="s">
        <v>4455</v>
      </c>
      <c r="B217" s="70">
        <v>521.47029879946001</v>
      </c>
      <c r="C217" s="70">
        <v>-0.31735903171430702</v>
      </c>
      <c r="D217" s="71">
        <v>5.1016095549242108E-3</v>
      </c>
      <c r="E217" s="70">
        <v>9.8911998991969909</v>
      </c>
      <c r="F217" s="70">
        <v>12.234709085057901</v>
      </c>
      <c r="G217" s="54" t="s">
        <v>4456</v>
      </c>
    </row>
    <row r="218" spans="1:7" x14ac:dyDescent="0.5">
      <c r="A218" s="53" t="s">
        <v>4459</v>
      </c>
      <c r="B218" s="70">
        <v>1150.8013171412899</v>
      </c>
      <c r="C218" s="70">
        <v>-0.34281634948220302</v>
      </c>
      <c r="D218" s="71">
        <v>5.1959546842797501E-3</v>
      </c>
      <c r="E218" s="70">
        <v>21.559589361195002</v>
      </c>
      <c r="F218" s="70">
        <v>27.219868923371202</v>
      </c>
      <c r="G218" s="54" t="s">
        <v>4460</v>
      </c>
    </row>
    <row r="219" spans="1:7" x14ac:dyDescent="0.5">
      <c r="A219" s="53" t="s">
        <v>4461</v>
      </c>
      <c r="B219" s="70">
        <v>271.38093340382699</v>
      </c>
      <c r="C219" s="70">
        <v>-0.59839790526792602</v>
      </c>
      <c r="D219" s="71">
        <v>5.2003882096917408E-3</v>
      </c>
      <c r="E219" s="70">
        <v>4.4874280632932697</v>
      </c>
      <c r="F219" s="70">
        <v>6.9795995874430998</v>
      </c>
      <c r="G219" s="54" t="s">
        <v>4462</v>
      </c>
    </row>
    <row r="220" spans="1:7" x14ac:dyDescent="0.5">
      <c r="A220" s="53" t="s">
        <v>4463</v>
      </c>
      <c r="B220" s="70">
        <v>4.2562979300027601</v>
      </c>
      <c r="C220" s="70">
        <v>-1.0823092652333099</v>
      </c>
      <c r="D220" s="71">
        <v>5.2058531240923404E-3</v>
      </c>
      <c r="E220" s="70">
        <v>9.7849547784575313E-3</v>
      </c>
      <c r="F220" s="70">
        <v>0.17222658218321102</v>
      </c>
      <c r="G220" s="54" t="s">
        <v>4464</v>
      </c>
    </row>
    <row r="221" spans="1:7" x14ac:dyDescent="0.5">
      <c r="A221" s="53" t="s">
        <v>4465</v>
      </c>
      <c r="B221" s="70">
        <v>664.88458884936097</v>
      </c>
      <c r="C221" s="70">
        <v>-0.36179334155689702</v>
      </c>
      <c r="D221" s="71">
        <v>5.2086762719516302E-3</v>
      </c>
      <c r="E221" s="70">
        <v>12.3721067885078</v>
      </c>
      <c r="F221" s="70">
        <v>15.8278697065514</v>
      </c>
      <c r="G221" s="54" t="s">
        <v>4466</v>
      </c>
    </row>
    <row r="222" spans="1:7" x14ac:dyDescent="0.5">
      <c r="A222" s="53" t="s">
        <v>4467</v>
      </c>
      <c r="B222" s="70">
        <v>21687.679061618401</v>
      </c>
      <c r="C222" s="70">
        <v>-0.28784022111194102</v>
      </c>
      <c r="D222" s="71">
        <v>5.2277789330978106E-3</v>
      </c>
      <c r="E222" s="70">
        <v>416.604100554534</v>
      </c>
      <c r="F222" s="70">
        <v>502.59355756435201</v>
      </c>
      <c r="G222" s="54" t="s">
        <v>4468</v>
      </c>
    </row>
    <row r="223" spans="1:7" x14ac:dyDescent="0.5">
      <c r="A223" s="53" t="s">
        <v>4469</v>
      </c>
      <c r="B223" s="70">
        <v>16087.3188558862</v>
      </c>
      <c r="C223" s="70">
        <v>-0.37545976634945999</v>
      </c>
      <c r="D223" s="71">
        <v>5.2669919795274205E-3</v>
      </c>
      <c r="E223" s="70">
        <v>297.949522370127</v>
      </c>
      <c r="F223" s="70">
        <v>384.54103592067798</v>
      </c>
      <c r="G223" s="54" t="s">
        <v>4470</v>
      </c>
    </row>
    <row r="224" spans="1:7" x14ac:dyDescent="0.5">
      <c r="A224" s="53" t="s">
        <v>4471</v>
      </c>
      <c r="B224" s="70">
        <v>3965.6291144136699</v>
      </c>
      <c r="C224" s="70">
        <v>-0.21939716699341999</v>
      </c>
      <c r="D224" s="71">
        <v>5.5413962689625307E-3</v>
      </c>
      <c r="E224" s="70">
        <v>78.186248108249202</v>
      </c>
      <c r="F224" s="70">
        <v>90.048699461486905</v>
      </c>
      <c r="G224" s="54" t="s">
        <v>4472</v>
      </c>
    </row>
    <row r="225" spans="1:7" x14ac:dyDescent="0.5">
      <c r="A225" s="53" t="s">
        <v>4475</v>
      </c>
      <c r="B225" s="70">
        <v>342.54785558066999</v>
      </c>
      <c r="C225" s="70">
        <v>-0.50848494963027102</v>
      </c>
      <c r="D225" s="71">
        <v>5.61375003778458E-3</v>
      </c>
      <c r="E225" s="70">
        <v>5.95198334395816</v>
      </c>
      <c r="F225" s="70">
        <v>8.5104691119950608</v>
      </c>
      <c r="G225" s="54" t="s">
        <v>4476</v>
      </c>
    </row>
    <row r="226" spans="1:7" x14ac:dyDescent="0.5">
      <c r="A226" s="53" t="s">
        <v>4473</v>
      </c>
      <c r="B226" s="70">
        <v>354.32338090755201</v>
      </c>
      <c r="C226" s="70">
        <v>-0.28608485374308501</v>
      </c>
      <c r="D226" s="71">
        <v>5.61375003778458E-3</v>
      </c>
      <c r="E226" s="70">
        <v>6.8221882554703503</v>
      </c>
      <c r="F226" s="70">
        <v>8.2263189091959905</v>
      </c>
      <c r="G226" s="54" t="s">
        <v>4474</v>
      </c>
    </row>
    <row r="227" spans="1:7" x14ac:dyDescent="0.5">
      <c r="A227" s="53" t="s">
        <v>4477</v>
      </c>
      <c r="B227" s="70">
        <v>5.7663190757673704</v>
      </c>
      <c r="C227" s="70">
        <v>-1.0842146872504599</v>
      </c>
      <c r="D227" s="71">
        <v>5.63261338711297E-3</v>
      </c>
      <c r="E227" s="70">
        <v>1.5320346565584099E-2</v>
      </c>
      <c r="F227" s="70">
        <v>0.22525102815291301</v>
      </c>
      <c r="G227" s="54" t="s">
        <v>4478</v>
      </c>
    </row>
    <row r="228" spans="1:7" x14ac:dyDescent="0.5">
      <c r="A228" s="53" t="s">
        <v>4479</v>
      </c>
      <c r="B228" s="70">
        <v>9.5899441191145804</v>
      </c>
      <c r="C228" s="70">
        <v>-1.1303152874456199</v>
      </c>
      <c r="D228" s="71">
        <v>5.6445022393526905E-3</v>
      </c>
      <c r="E228" s="70">
        <v>7.8654008930689592E-2</v>
      </c>
      <c r="F228" s="70">
        <v>0.32173086913753401</v>
      </c>
      <c r="G228" s="54" t="s">
        <v>4480</v>
      </c>
    </row>
    <row r="229" spans="1:7" x14ac:dyDescent="0.5">
      <c r="A229" s="53" t="s">
        <v>4481</v>
      </c>
      <c r="B229" s="70">
        <v>453.26608995251001</v>
      </c>
      <c r="C229" s="70">
        <v>-0.47104313087934202</v>
      </c>
      <c r="D229" s="71">
        <v>5.7017342233777104E-3</v>
      </c>
      <c r="E229" s="70">
        <v>8.0414834400456208</v>
      </c>
      <c r="F229" s="70">
        <v>11.0880952511354</v>
      </c>
      <c r="G229" s="54" t="s">
        <v>4482</v>
      </c>
    </row>
    <row r="230" spans="1:7" x14ac:dyDescent="0.5">
      <c r="A230" s="53" t="s">
        <v>4483</v>
      </c>
      <c r="B230" s="70">
        <v>237.71815015548299</v>
      </c>
      <c r="C230" s="70">
        <v>-0.59408902649378303</v>
      </c>
      <c r="D230" s="71">
        <v>5.71610837799893E-3</v>
      </c>
      <c r="E230" s="70">
        <v>3.9433588228666903</v>
      </c>
      <c r="F230" s="70">
        <v>6.0727021934411498</v>
      </c>
      <c r="G230" s="54" t="s">
        <v>4484</v>
      </c>
    </row>
    <row r="231" spans="1:7" x14ac:dyDescent="0.5">
      <c r="A231" s="53" t="s">
        <v>4487</v>
      </c>
      <c r="B231" s="70">
        <v>552.48557443647303</v>
      </c>
      <c r="C231" s="70">
        <v>-0.47215036898685603</v>
      </c>
      <c r="D231" s="71">
        <v>5.9657092101095301E-3</v>
      </c>
      <c r="E231" s="70">
        <v>9.7770982299608207</v>
      </c>
      <c r="F231" s="70">
        <v>13.5915352719216</v>
      </c>
      <c r="G231" s="54" t="s">
        <v>4488</v>
      </c>
    </row>
    <row r="232" spans="1:7" x14ac:dyDescent="0.5">
      <c r="A232" s="53" t="s">
        <v>4485</v>
      </c>
      <c r="B232" s="70">
        <v>1185.6760674789</v>
      </c>
      <c r="C232" s="70">
        <v>-0.33853234620160205</v>
      </c>
      <c r="D232" s="71">
        <v>5.9657092101095301E-3</v>
      </c>
      <c r="E232" s="70">
        <v>22.2710457032939</v>
      </c>
      <c r="F232" s="70">
        <v>27.910076355449</v>
      </c>
      <c r="G232" s="54" t="s">
        <v>4486</v>
      </c>
    </row>
    <row r="233" spans="1:7" x14ac:dyDescent="0.5">
      <c r="A233" s="53" t="s">
        <v>4489</v>
      </c>
      <c r="B233" s="70">
        <v>604.24474289015802</v>
      </c>
      <c r="C233" s="70">
        <v>-0.35523600683946305</v>
      </c>
      <c r="D233" s="71">
        <v>6.0491353007391608E-3</v>
      </c>
      <c r="E233" s="70">
        <v>11.261764047398</v>
      </c>
      <c r="F233" s="70">
        <v>14.313415960302301</v>
      </c>
      <c r="G233" s="54" t="s">
        <v>4490</v>
      </c>
    </row>
    <row r="234" spans="1:7" x14ac:dyDescent="0.5">
      <c r="A234" s="53" t="s">
        <v>4491</v>
      </c>
      <c r="B234" s="70">
        <v>15173.885922388499</v>
      </c>
      <c r="C234" s="70">
        <v>-0.33416909294283104</v>
      </c>
      <c r="D234" s="71">
        <v>6.1158060923539505E-3</v>
      </c>
      <c r="E234" s="70">
        <v>285.40294585719499</v>
      </c>
      <c r="F234" s="70">
        <v>356.88159186400298</v>
      </c>
      <c r="G234" s="54" t="s">
        <v>4492</v>
      </c>
    </row>
    <row r="235" spans="1:7" x14ac:dyDescent="0.5">
      <c r="A235" s="53" t="s">
        <v>4495</v>
      </c>
      <c r="B235" s="70">
        <v>120.06325375028899</v>
      </c>
      <c r="C235" s="70">
        <v>-0.65667050412888706</v>
      </c>
      <c r="D235" s="71">
        <v>6.2405275212991202E-3</v>
      </c>
      <c r="E235" s="70">
        <v>1.92597400289812</v>
      </c>
      <c r="F235" s="70">
        <v>3.1334092775512898</v>
      </c>
      <c r="G235" s="54" t="s">
        <v>4496</v>
      </c>
    </row>
    <row r="236" spans="1:7" x14ac:dyDescent="0.5">
      <c r="A236" s="53" t="s">
        <v>4493</v>
      </c>
      <c r="B236" s="70">
        <v>912.37048210851196</v>
      </c>
      <c r="C236" s="70">
        <v>-0.31010604303983202</v>
      </c>
      <c r="D236" s="71">
        <v>6.2405275212991202E-3</v>
      </c>
      <c r="E236" s="70">
        <v>17.336354093124999</v>
      </c>
      <c r="F236" s="70">
        <v>21.384791767411102</v>
      </c>
      <c r="G236" s="54" t="s">
        <v>4494</v>
      </c>
    </row>
    <row r="237" spans="1:7" x14ac:dyDescent="0.5">
      <c r="A237" s="53" t="s">
        <v>4497</v>
      </c>
      <c r="B237" s="70">
        <v>12.810243529669499</v>
      </c>
      <c r="C237" s="70">
        <v>-1.0833898888539</v>
      </c>
      <c r="D237" s="71">
        <v>6.2706127583379203E-3</v>
      </c>
      <c r="E237" s="70">
        <v>0.127385988264166</v>
      </c>
      <c r="F237" s="70">
        <v>0.40924933969844601</v>
      </c>
      <c r="G237" s="54" t="s">
        <v>4498</v>
      </c>
    </row>
    <row r="238" spans="1:7" x14ac:dyDescent="0.5">
      <c r="A238" s="53" t="s">
        <v>4499</v>
      </c>
      <c r="B238" s="70">
        <v>735.33343488074797</v>
      </c>
      <c r="C238" s="70">
        <v>-0.45595876100892002</v>
      </c>
      <c r="D238" s="71">
        <v>6.4101368395610208E-3</v>
      </c>
      <c r="E238" s="70">
        <v>13.136413321093199</v>
      </c>
      <c r="F238" s="70">
        <v>17.983325225208901</v>
      </c>
      <c r="G238" s="54" t="s">
        <v>4500</v>
      </c>
    </row>
    <row r="239" spans="1:7" x14ac:dyDescent="0.5">
      <c r="A239" s="53" t="s">
        <v>4501</v>
      </c>
      <c r="B239" s="70">
        <v>1340.6999457389099</v>
      </c>
      <c r="C239" s="70">
        <v>-0.42118452964095904</v>
      </c>
      <c r="D239" s="71">
        <v>6.5089453048798205E-3</v>
      </c>
      <c r="E239" s="70">
        <v>24.294464537690398</v>
      </c>
      <c r="F239" s="70">
        <v>32.343872952068097</v>
      </c>
      <c r="G239" s="54" t="s">
        <v>4502</v>
      </c>
    </row>
    <row r="240" spans="1:7" x14ac:dyDescent="0.5">
      <c r="A240" s="53" t="s">
        <v>4503</v>
      </c>
      <c r="B240" s="70">
        <v>10.351531080599599</v>
      </c>
      <c r="C240" s="70">
        <v>-1.12119421550266</v>
      </c>
      <c r="D240" s="71">
        <v>6.5819006205948601E-3</v>
      </c>
      <c r="E240" s="70">
        <v>7.2192763402426405E-2</v>
      </c>
      <c r="F240" s="70">
        <v>0.35553168723177203</v>
      </c>
      <c r="G240" s="54" t="s">
        <v>4504</v>
      </c>
    </row>
    <row r="241" spans="1:7" x14ac:dyDescent="0.5">
      <c r="A241" s="53" t="s">
        <v>4505</v>
      </c>
      <c r="B241" s="70">
        <v>666.80113666823195</v>
      </c>
      <c r="C241" s="70">
        <v>-0.42460423745194997</v>
      </c>
      <c r="D241" s="71">
        <v>6.5942210255702603E-3</v>
      </c>
      <c r="E241" s="70">
        <v>12.0475646942302</v>
      </c>
      <c r="F241" s="70">
        <v>16.0988911912311</v>
      </c>
      <c r="G241" s="54" t="s">
        <v>4506</v>
      </c>
    </row>
    <row r="242" spans="1:7" x14ac:dyDescent="0.5">
      <c r="A242" s="53" t="s">
        <v>4507</v>
      </c>
      <c r="B242" s="70">
        <v>109.608681045442</v>
      </c>
      <c r="C242" s="70">
        <v>-0.60280703793420409</v>
      </c>
      <c r="D242" s="71">
        <v>6.6073813381437307E-3</v>
      </c>
      <c r="E242" s="70">
        <v>1.81865632584818</v>
      </c>
      <c r="F242" s="70">
        <v>2.8113031802611701</v>
      </c>
      <c r="G242" s="54" t="s">
        <v>4508</v>
      </c>
    </row>
    <row r="243" spans="1:7" x14ac:dyDescent="0.5">
      <c r="A243" s="53" t="s">
        <v>4509</v>
      </c>
      <c r="B243" s="70">
        <v>65.689337726500895</v>
      </c>
      <c r="C243" s="70">
        <v>-0.96755073649916612</v>
      </c>
      <c r="D243" s="71">
        <v>6.6394189806277407E-3</v>
      </c>
      <c r="E243" s="70">
        <v>0.80204239389185505</v>
      </c>
      <c r="F243" s="70">
        <v>1.9284383673000001</v>
      </c>
      <c r="G243" s="54" t="s">
        <v>4510</v>
      </c>
    </row>
    <row r="244" spans="1:7" x14ac:dyDescent="0.5">
      <c r="A244" s="53" t="s">
        <v>4511</v>
      </c>
      <c r="B244" s="70">
        <v>434.96492110122603</v>
      </c>
      <c r="C244" s="70">
        <v>-0.38849403818522998</v>
      </c>
      <c r="D244" s="71">
        <v>6.6517037376872907E-3</v>
      </c>
      <c r="E244" s="70">
        <v>8.0027961443403104</v>
      </c>
      <c r="F244" s="70">
        <v>10.458975827037101</v>
      </c>
      <c r="G244" s="54" t="s">
        <v>4512</v>
      </c>
    </row>
    <row r="245" spans="1:7" x14ac:dyDescent="0.5">
      <c r="A245" s="53" t="s">
        <v>4513</v>
      </c>
      <c r="B245" s="70">
        <v>1726.9580375995799</v>
      </c>
      <c r="C245" s="70">
        <v>-0.26618724152929801</v>
      </c>
      <c r="D245" s="71">
        <v>6.7764633399072204E-3</v>
      </c>
      <c r="E245" s="70">
        <v>33.409555880629902</v>
      </c>
      <c r="F245" s="70">
        <v>39.793652485162397</v>
      </c>
      <c r="G245" s="54" t="s">
        <v>4514</v>
      </c>
    </row>
    <row r="246" spans="1:7" x14ac:dyDescent="0.5">
      <c r="A246" s="53" t="s">
        <v>4515</v>
      </c>
      <c r="B246" s="70">
        <v>28.223131668913801</v>
      </c>
      <c r="C246" s="70">
        <v>-0.83672226941778205</v>
      </c>
      <c r="D246" s="71">
        <v>6.8920772360332805E-3</v>
      </c>
      <c r="E246" s="70">
        <v>0.40112027562355801</v>
      </c>
      <c r="F246" s="70">
        <v>0.78224326951549406</v>
      </c>
      <c r="G246" s="54" t="s">
        <v>4516</v>
      </c>
    </row>
    <row r="247" spans="1:7" x14ac:dyDescent="0.5">
      <c r="A247" s="53" t="s">
        <v>4517</v>
      </c>
      <c r="B247" s="70">
        <v>1768.6603684787899</v>
      </c>
      <c r="C247" s="70">
        <v>-0.282014973641731</v>
      </c>
      <c r="D247" s="71">
        <v>7.0253744604047205E-3</v>
      </c>
      <c r="E247" s="70">
        <v>33.974354419831798</v>
      </c>
      <c r="F247" s="70">
        <v>40.919197608825698</v>
      </c>
      <c r="G247" s="54" t="s">
        <v>4518</v>
      </c>
    </row>
    <row r="248" spans="1:7" x14ac:dyDescent="0.5">
      <c r="A248" s="53" t="s">
        <v>4519</v>
      </c>
      <c r="B248" s="70">
        <v>1155.1421334548399</v>
      </c>
      <c r="C248" s="70">
        <v>-0.22493253216940201</v>
      </c>
      <c r="D248" s="71">
        <v>7.1433600970156504E-3</v>
      </c>
      <c r="E248" s="70">
        <v>22.721187936742702</v>
      </c>
      <c r="F248" s="70">
        <v>26.3425568556172</v>
      </c>
      <c r="G248" s="54" t="s">
        <v>4520</v>
      </c>
    </row>
    <row r="249" spans="1:7" x14ac:dyDescent="0.5">
      <c r="A249" s="53" t="s">
        <v>4521</v>
      </c>
      <c r="B249" s="70">
        <v>3267.7229206474099</v>
      </c>
      <c r="C249" s="70">
        <v>-0.27438425795021304</v>
      </c>
      <c r="D249" s="71">
        <v>7.1634880730183995E-3</v>
      </c>
      <c r="E249" s="70">
        <v>63.1659595377253</v>
      </c>
      <c r="F249" s="70">
        <v>75.403556642385496</v>
      </c>
      <c r="G249" s="54" t="s">
        <v>4522</v>
      </c>
    </row>
    <row r="250" spans="1:7" x14ac:dyDescent="0.5">
      <c r="A250" s="53" t="s">
        <v>4523</v>
      </c>
      <c r="B250" s="70">
        <v>96.619159310023804</v>
      </c>
      <c r="C250" s="70">
        <v>-0.56047139969370108</v>
      </c>
      <c r="D250" s="71">
        <v>7.1908979837314903E-3</v>
      </c>
      <c r="E250" s="70">
        <v>1.6354631432547801</v>
      </c>
      <c r="F250" s="70">
        <v>2.4409178179328301</v>
      </c>
      <c r="G250" s="54" t="s">
        <v>4524</v>
      </c>
    </row>
    <row r="251" spans="1:7" x14ac:dyDescent="0.5">
      <c r="A251" s="53" t="s">
        <v>4525</v>
      </c>
      <c r="B251" s="70">
        <v>1955.6608363289599</v>
      </c>
      <c r="C251" s="70">
        <v>-0.30095045383599101</v>
      </c>
      <c r="D251" s="71">
        <v>7.2027419631031202E-3</v>
      </c>
      <c r="E251" s="70">
        <v>37.376309597216199</v>
      </c>
      <c r="F251" s="70">
        <v>45.425383816634003</v>
      </c>
      <c r="G251" s="54" t="s">
        <v>4526</v>
      </c>
    </row>
    <row r="252" spans="1:7" x14ac:dyDescent="0.5">
      <c r="A252" s="53" t="s">
        <v>4527</v>
      </c>
      <c r="B252" s="70">
        <v>44.615483002403401</v>
      </c>
      <c r="C252" s="70">
        <v>-0.92160672394253995</v>
      </c>
      <c r="D252" s="71">
        <v>7.2187567197014909E-3</v>
      </c>
      <c r="E252" s="70">
        <v>0.57825122386735606</v>
      </c>
      <c r="F252" s="70">
        <v>1.2850207231434401</v>
      </c>
      <c r="G252" s="54" t="s">
        <v>4528</v>
      </c>
    </row>
    <row r="253" spans="1:7" x14ac:dyDescent="0.5">
      <c r="A253" s="53" t="s">
        <v>4529</v>
      </c>
      <c r="B253" s="70">
        <v>221.46242587435401</v>
      </c>
      <c r="C253" s="70">
        <v>-0.57020415998632301</v>
      </c>
      <c r="D253" s="71">
        <v>7.2319494632866708E-3</v>
      </c>
      <c r="E253" s="70">
        <v>3.7225135009768699</v>
      </c>
      <c r="F253" s="70">
        <v>5.6323709947807004</v>
      </c>
      <c r="G253" s="54" t="s">
        <v>4530</v>
      </c>
    </row>
    <row r="254" spans="1:7" x14ac:dyDescent="0.5">
      <c r="A254" s="53" t="s">
        <v>4531</v>
      </c>
      <c r="B254" s="70">
        <v>1231.63841904113</v>
      </c>
      <c r="C254" s="70">
        <v>-0.35348888721179705</v>
      </c>
      <c r="D254" s="71">
        <v>7.7381353875579807E-3</v>
      </c>
      <c r="E254" s="70">
        <v>22.9954370890215</v>
      </c>
      <c r="F254" s="70">
        <v>29.1145127356627</v>
      </c>
      <c r="G254" s="54" t="s">
        <v>4532</v>
      </c>
    </row>
    <row r="255" spans="1:7" x14ac:dyDescent="0.5">
      <c r="A255" s="53" t="s">
        <v>4533</v>
      </c>
      <c r="B255" s="70">
        <v>357.00406031407601</v>
      </c>
      <c r="C255" s="70">
        <v>-0.38550632994738204</v>
      </c>
      <c r="D255" s="71">
        <v>7.7566498175156706E-3</v>
      </c>
      <c r="E255" s="70">
        <v>6.5602098093054195</v>
      </c>
      <c r="F255" s="70">
        <v>8.6029927632746901</v>
      </c>
      <c r="G255" s="54" t="s">
        <v>4534</v>
      </c>
    </row>
    <row r="256" spans="1:7" x14ac:dyDescent="0.5">
      <c r="A256" s="53" t="s">
        <v>4535</v>
      </c>
      <c r="B256" s="70">
        <v>2111.6194060717698</v>
      </c>
      <c r="C256" s="70">
        <v>-0.40243412993698902</v>
      </c>
      <c r="D256" s="71">
        <v>7.9092124658245097E-3</v>
      </c>
      <c r="E256" s="70">
        <v>38.533387723269698</v>
      </c>
      <c r="F256" s="70">
        <v>50.643618632605801</v>
      </c>
      <c r="G256" s="54" t="s">
        <v>4536</v>
      </c>
    </row>
    <row r="257" spans="1:7" x14ac:dyDescent="0.5">
      <c r="A257" s="53" t="s">
        <v>4537</v>
      </c>
      <c r="B257" s="70">
        <v>1042.5057842496601</v>
      </c>
      <c r="C257" s="70">
        <v>-0.31869557411813704</v>
      </c>
      <c r="D257" s="71">
        <v>8.0166637974441405E-3</v>
      </c>
      <c r="E257" s="70">
        <v>19.726285284023</v>
      </c>
      <c r="F257" s="70">
        <v>24.453962387226099</v>
      </c>
      <c r="G257" s="54" t="s">
        <v>4538</v>
      </c>
    </row>
    <row r="258" spans="1:7" x14ac:dyDescent="0.5">
      <c r="A258" s="53" t="s">
        <v>4539</v>
      </c>
      <c r="B258" s="70">
        <v>729.81736520151605</v>
      </c>
      <c r="C258" s="70">
        <v>-0.36114136802618102</v>
      </c>
      <c r="D258" s="71">
        <v>8.2128859549582701E-3</v>
      </c>
      <c r="E258" s="70">
        <v>13.601976318614801</v>
      </c>
      <c r="F258" s="70">
        <v>17.298377173863699</v>
      </c>
      <c r="G258" s="54" t="s">
        <v>4540</v>
      </c>
    </row>
    <row r="259" spans="1:7" x14ac:dyDescent="0.5">
      <c r="A259" s="53" t="s">
        <v>4541</v>
      </c>
      <c r="B259" s="70">
        <v>7923.4462279785703</v>
      </c>
      <c r="C259" s="70">
        <v>-0.34097462340587997</v>
      </c>
      <c r="D259" s="71">
        <v>8.2219008412523498E-3</v>
      </c>
      <c r="E259" s="70">
        <v>148.58568590776699</v>
      </c>
      <c r="F259" s="70">
        <v>186.79415608673901</v>
      </c>
      <c r="G259" s="54" t="s">
        <v>4542</v>
      </c>
    </row>
    <row r="260" spans="1:7" x14ac:dyDescent="0.5">
      <c r="A260" s="53" t="s">
        <v>4543</v>
      </c>
      <c r="B260" s="70">
        <v>2807.3321756856699</v>
      </c>
      <c r="C260" s="70">
        <v>-0.43492868749980901</v>
      </c>
      <c r="D260" s="71">
        <v>8.3617250135683205E-3</v>
      </c>
      <c r="E260" s="70">
        <v>50.557476087871997</v>
      </c>
      <c r="F260" s="70">
        <v>67.926782630045096</v>
      </c>
      <c r="G260" s="54" t="s">
        <v>4544</v>
      </c>
    </row>
    <row r="261" spans="1:7" x14ac:dyDescent="0.5">
      <c r="A261" s="53" t="s">
        <v>4545</v>
      </c>
      <c r="B261" s="70">
        <v>18.512533716190301</v>
      </c>
      <c r="C261" s="70">
        <v>-0.94079351383960308</v>
      </c>
      <c r="D261" s="71">
        <v>8.419494150055799E-3</v>
      </c>
      <c r="E261" s="70">
        <v>0.22984774483540002</v>
      </c>
      <c r="F261" s="70">
        <v>0.54543334011667199</v>
      </c>
      <c r="G261" s="54" t="s">
        <v>4546</v>
      </c>
    </row>
    <row r="262" spans="1:7" x14ac:dyDescent="0.5">
      <c r="A262" s="53" t="s">
        <v>4547</v>
      </c>
      <c r="B262" s="70">
        <v>8489.2250820201407</v>
      </c>
      <c r="C262" s="70">
        <v>-0.22992201167803103</v>
      </c>
      <c r="D262" s="71">
        <v>8.4326517931420097E-3</v>
      </c>
      <c r="E262" s="70">
        <v>166.64094291992799</v>
      </c>
      <c r="F262" s="70">
        <v>193.50865097036899</v>
      </c>
      <c r="G262" s="54" t="s">
        <v>4548</v>
      </c>
    </row>
    <row r="263" spans="1:7" x14ac:dyDescent="0.5">
      <c r="A263" s="53" t="s">
        <v>4549</v>
      </c>
      <c r="B263" s="70">
        <v>2700.76960470108</v>
      </c>
      <c r="C263" s="70">
        <v>-0.93738274777776909</v>
      </c>
      <c r="D263" s="71">
        <v>8.5044316437156604E-3</v>
      </c>
      <c r="E263" s="70">
        <v>33.728608392377403</v>
      </c>
      <c r="F263" s="70">
        <v>80.772892361300606</v>
      </c>
      <c r="G263" s="54" t="s">
        <v>4550</v>
      </c>
    </row>
    <row r="264" spans="1:7" x14ac:dyDescent="0.5">
      <c r="A264" s="53" t="s">
        <v>4551</v>
      </c>
      <c r="B264" s="70">
        <v>2319.3843522642001</v>
      </c>
      <c r="C264" s="70">
        <v>-0.47471936323443903</v>
      </c>
      <c r="D264" s="71">
        <v>8.5109138178886407E-3</v>
      </c>
      <c r="E264" s="70">
        <v>40.9166945897218</v>
      </c>
      <c r="F264" s="70">
        <v>56.778264506127499</v>
      </c>
      <c r="G264" s="54" t="s">
        <v>4552</v>
      </c>
    </row>
    <row r="265" spans="1:7" x14ac:dyDescent="0.5">
      <c r="A265" s="53" t="s">
        <v>4553</v>
      </c>
      <c r="B265" s="70">
        <v>7800.3068034813696</v>
      </c>
      <c r="C265" s="70">
        <v>-0.389695972938568</v>
      </c>
      <c r="D265" s="71">
        <v>8.5806949955274901E-3</v>
      </c>
      <c r="E265" s="70">
        <v>143.27026596190399</v>
      </c>
      <c r="F265" s="70">
        <v>186.46243493639901</v>
      </c>
      <c r="G265" s="54" t="s">
        <v>4554</v>
      </c>
    </row>
    <row r="266" spans="1:7" x14ac:dyDescent="0.5">
      <c r="A266" s="53" t="s">
        <v>4555</v>
      </c>
      <c r="B266" s="70">
        <v>236.298588736585</v>
      </c>
      <c r="C266" s="70">
        <v>-0.65092237836800904</v>
      </c>
      <c r="D266" s="71">
        <v>8.6507753102694606E-3</v>
      </c>
      <c r="E266" s="70">
        <v>3.7754103127122303</v>
      </c>
      <c r="F266" s="70">
        <v>6.18030104686017</v>
      </c>
      <c r="G266" s="54" t="s">
        <v>4556</v>
      </c>
    </row>
    <row r="267" spans="1:7" x14ac:dyDescent="0.5">
      <c r="A267" s="53" t="s">
        <v>4559</v>
      </c>
      <c r="B267" s="70">
        <v>564.941967722605</v>
      </c>
      <c r="C267" s="70">
        <v>-0.31756467946133504</v>
      </c>
      <c r="D267" s="71">
        <v>8.6584297178060807E-3</v>
      </c>
      <c r="E267" s="70">
        <v>10.7047032125861</v>
      </c>
      <c r="F267" s="70">
        <v>13.202615249066</v>
      </c>
      <c r="G267" s="54" t="s">
        <v>4560</v>
      </c>
    </row>
    <row r="268" spans="1:7" x14ac:dyDescent="0.5">
      <c r="A268" s="53" t="s">
        <v>4557</v>
      </c>
      <c r="B268" s="70">
        <v>1586.89711064984</v>
      </c>
      <c r="C268" s="70">
        <v>-0.270988859098031</v>
      </c>
      <c r="D268" s="71">
        <v>8.6584297178060807E-3</v>
      </c>
      <c r="E268" s="70">
        <v>30.645397214985302</v>
      </c>
      <c r="F268" s="70">
        <v>36.598869673619397</v>
      </c>
      <c r="G268" s="54" t="s">
        <v>4558</v>
      </c>
    </row>
    <row r="269" spans="1:7" x14ac:dyDescent="0.5">
      <c r="A269" s="53" t="s">
        <v>4561</v>
      </c>
      <c r="B269" s="70">
        <v>7.6993683252860503</v>
      </c>
      <c r="C269" s="70">
        <v>-0.99107910921631603</v>
      </c>
      <c r="D269" s="71">
        <v>8.6709328811330911E-3</v>
      </c>
      <c r="E269" s="70">
        <v>1.1696115389663799E-2</v>
      </c>
      <c r="F269" s="70">
        <v>0.31274081477826304</v>
      </c>
      <c r="G269" s="54" t="s">
        <v>4562</v>
      </c>
    </row>
    <row r="270" spans="1:7" x14ac:dyDescent="0.5">
      <c r="A270" s="53" t="s">
        <v>4563</v>
      </c>
      <c r="B270" s="70">
        <v>1579.80290124923</v>
      </c>
      <c r="C270" s="70">
        <v>-0.33709951961979701</v>
      </c>
      <c r="D270" s="71">
        <v>8.6901189144859108E-3</v>
      </c>
      <c r="E270" s="70">
        <v>29.6551675080444</v>
      </c>
      <c r="F270" s="70">
        <v>37.268579044645598</v>
      </c>
      <c r="G270" s="54" t="s">
        <v>4564</v>
      </c>
    </row>
    <row r="271" spans="1:7" x14ac:dyDescent="0.5">
      <c r="A271" s="53" t="s">
        <v>4565</v>
      </c>
      <c r="B271" s="70">
        <v>2.99807357333288</v>
      </c>
      <c r="C271" s="70">
        <v>-1.0578105634911099</v>
      </c>
      <c r="D271" s="71">
        <v>8.6998850198491996E-3</v>
      </c>
      <c r="E271" s="70">
        <v>1.20989902764078E-2</v>
      </c>
      <c r="F271" s="70">
        <v>0.11101425153891201</v>
      </c>
      <c r="G271" s="54" t="s">
        <v>4566</v>
      </c>
    </row>
    <row r="272" spans="1:7" x14ac:dyDescent="0.5">
      <c r="A272" s="53" t="s">
        <v>4567</v>
      </c>
      <c r="B272" s="70">
        <v>1939.35092720493</v>
      </c>
      <c r="C272" s="70">
        <v>-0.27500423128643303</v>
      </c>
      <c r="D272" s="71">
        <v>8.7867767074817499E-3</v>
      </c>
      <c r="E272" s="70">
        <v>37.507173143703199</v>
      </c>
      <c r="F272" s="70">
        <v>44.7352942500724</v>
      </c>
      <c r="G272" s="54" t="s">
        <v>4568</v>
      </c>
    </row>
    <row r="273" spans="1:7" x14ac:dyDescent="0.5">
      <c r="A273" s="53" t="s">
        <v>4569</v>
      </c>
      <c r="B273" s="70">
        <v>845.95995735518795</v>
      </c>
      <c r="C273" s="70">
        <v>-0.35168842521878702</v>
      </c>
      <c r="D273" s="71">
        <v>8.9655481268152201E-3</v>
      </c>
      <c r="E273" s="70">
        <v>15.8087453012194</v>
      </c>
      <c r="F273" s="70">
        <v>20.0124849353153</v>
      </c>
      <c r="G273" s="54" t="s">
        <v>4570</v>
      </c>
    </row>
    <row r="274" spans="1:7" x14ac:dyDescent="0.5">
      <c r="A274" s="53" t="s">
        <v>4571</v>
      </c>
      <c r="B274" s="70">
        <v>597.47856428319005</v>
      </c>
      <c r="C274" s="70">
        <v>-0.311942563969965</v>
      </c>
      <c r="D274" s="71">
        <v>9.07701471447242E-3</v>
      </c>
      <c r="E274" s="70">
        <v>11.3519873690026</v>
      </c>
      <c r="F274" s="70">
        <v>14.017182647236099</v>
      </c>
      <c r="G274" s="54" t="s">
        <v>4572</v>
      </c>
    </row>
    <row r="275" spans="1:7" x14ac:dyDescent="0.5">
      <c r="A275" s="53" t="s">
        <v>4573</v>
      </c>
      <c r="B275" s="70">
        <v>710.36170466921203</v>
      </c>
      <c r="C275" s="70">
        <v>-0.23828225311566101</v>
      </c>
      <c r="D275" s="71">
        <v>9.2106943893360306E-3</v>
      </c>
      <c r="E275" s="70">
        <v>13.9047167123192</v>
      </c>
      <c r="F275" s="70">
        <v>16.250606591562299</v>
      </c>
      <c r="G275" s="54" t="s">
        <v>4574</v>
      </c>
    </row>
    <row r="276" spans="1:7" x14ac:dyDescent="0.5">
      <c r="A276" s="53" t="s">
        <v>4575</v>
      </c>
      <c r="B276" s="70">
        <v>168.55721441549801</v>
      </c>
      <c r="C276" s="70">
        <v>-0.45509839812818204</v>
      </c>
      <c r="D276" s="71">
        <v>9.2573195053265115E-3</v>
      </c>
      <c r="E276" s="70">
        <v>3.0141511167010102</v>
      </c>
      <c r="F276" s="70">
        <v>4.1058706692653804</v>
      </c>
      <c r="G276" s="54" t="s">
        <v>4576</v>
      </c>
    </row>
    <row r="277" spans="1:7" x14ac:dyDescent="0.5">
      <c r="A277" s="53" t="s">
        <v>4577</v>
      </c>
      <c r="B277" s="70">
        <v>120.277122125094</v>
      </c>
      <c r="C277" s="70">
        <v>-0.46706679825359604</v>
      </c>
      <c r="D277" s="71">
        <v>9.3902449592423304E-3</v>
      </c>
      <c r="E277" s="70">
        <v>2.1289416002719701</v>
      </c>
      <c r="F277" s="70">
        <v>2.9592082532159898</v>
      </c>
      <c r="G277" s="54" t="s">
        <v>4578</v>
      </c>
    </row>
    <row r="278" spans="1:7" x14ac:dyDescent="0.5">
      <c r="A278" s="53" t="s">
        <v>4579</v>
      </c>
      <c r="B278" s="70">
        <v>24.919428109804699</v>
      </c>
      <c r="C278" s="70">
        <v>-0.82726726509009607</v>
      </c>
      <c r="D278" s="71">
        <v>9.4030060748601599E-3</v>
      </c>
      <c r="E278" s="70">
        <v>0.35141682287284204</v>
      </c>
      <c r="F278" s="70">
        <v>0.69743410792027705</v>
      </c>
      <c r="G278" s="54" t="s">
        <v>4580</v>
      </c>
    </row>
    <row r="279" spans="1:7" x14ac:dyDescent="0.5">
      <c r="A279" s="53" t="s">
        <v>4581</v>
      </c>
      <c r="B279" s="70">
        <v>6.3261984262715503</v>
      </c>
      <c r="C279" s="70">
        <v>-1.0298475614132401</v>
      </c>
      <c r="D279" s="71">
        <v>9.4898838129367415E-3</v>
      </c>
      <c r="E279" s="70">
        <v>2.23500658160708E-2</v>
      </c>
      <c r="F279" s="70">
        <v>0.23315223452441103</v>
      </c>
      <c r="G279" s="54" t="s">
        <v>4582</v>
      </c>
    </row>
    <row r="280" spans="1:7" x14ac:dyDescent="0.5">
      <c r="A280" s="53" t="s">
        <v>4583</v>
      </c>
      <c r="B280" s="70">
        <v>12.952070805721799</v>
      </c>
      <c r="C280" s="70">
        <v>-1.0666912226185801</v>
      </c>
      <c r="D280" s="71">
        <v>9.5006369204284208E-3</v>
      </c>
      <c r="E280" s="70">
        <v>7.3976530901154011E-2</v>
      </c>
      <c r="F280" s="70">
        <v>0.47117535326776405</v>
      </c>
      <c r="G280" s="54" t="s">
        <v>4584</v>
      </c>
    </row>
    <row r="281" spans="1:7" x14ac:dyDescent="0.5">
      <c r="A281" s="53" t="s">
        <v>4585</v>
      </c>
      <c r="B281" s="70">
        <v>344.16242425471501</v>
      </c>
      <c r="C281" s="70">
        <v>-0.41428919158195704</v>
      </c>
      <c r="D281" s="71">
        <v>9.5374558081430302E-3</v>
      </c>
      <c r="E281" s="70">
        <v>6.2529088801924297</v>
      </c>
      <c r="F281" s="70">
        <v>8.3080727817248405</v>
      </c>
      <c r="G281" s="54" t="s">
        <v>4586</v>
      </c>
    </row>
    <row r="282" spans="1:7" ht="12.75" thickBot="1" x14ac:dyDescent="0.55000000000000004">
      <c r="A282" s="55" t="s">
        <v>4587</v>
      </c>
      <c r="B282" s="74">
        <v>7294.4238187175697</v>
      </c>
      <c r="C282" s="74">
        <v>-0.42203846295057001</v>
      </c>
      <c r="D282" s="75">
        <v>9.9720207118212199E-3</v>
      </c>
      <c r="E282" s="74">
        <v>131.859859743134</v>
      </c>
      <c r="F282" s="74">
        <v>175.95900072996</v>
      </c>
      <c r="G282" s="57" t="s">
        <v>4588</v>
      </c>
    </row>
  </sheetData>
  <sheetProtection selectLockedCells="1" selectUnlockedCells="1"/>
  <sortState ref="A2:G282">
    <sortCondition ref="D2:D282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4"/>
  <sheetViews>
    <sheetView zoomScaleNormal="100" workbookViewId="0">
      <pane ySplit="1" topLeftCell="A2" activePane="bottomLeft" state="frozen"/>
      <selection pane="bottomLeft" activeCell="K1661" sqref="K1661"/>
    </sheetView>
  </sheetViews>
  <sheetFormatPr baseColWidth="10" defaultColWidth="10.26953125" defaultRowHeight="12.5" x14ac:dyDescent="0.5"/>
  <cols>
    <col min="1" max="1" width="10.26953125" customWidth="1"/>
    <col min="2" max="2" width="10.26953125" style="3" customWidth="1"/>
    <col min="3" max="3" width="10.26953125" style="5" customWidth="1"/>
    <col min="4" max="4" width="10.26953125" style="4" customWidth="1"/>
    <col min="5" max="6" width="12.26953125" style="3" customWidth="1"/>
    <col min="7" max="7" width="100.40625" customWidth="1"/>
  </cols>
  <sheetData>
    <row r="1" spans="1:7" ht="25.25" thickBot="1" x14ac:dyDescent="0.55000000000000004">
      <c r="A1" s="47" t="s">
        <v>0</v>
      </c>
      <c r="B1" s="48" t="s">
        <v>1</v>
      </c>
      <c r="C1" s="47" t="s">
        <v>2876</v>
      </c>
      <c r="D1" s="48" t="s">
        <v>2877</v>
      </c>
      <c r="E1" s="47" t="s">
        <v>2878</v>
      </c>
      <c r="F1" s="48" t="s">
        <v>2879</v>
      </c>
      <c r="G1" s="47" t="s">
        <v>10</v>
      </c>
    </row>
    <row r="2" spans="1:7" x14ac:dyDescent="0.5">
      <c r="A2" s="50" t="s">
        <v>7191</v>
      </c>
      <c r="B2" s="51">
        <v>224.086445861389</v>
      </c>
      <c r="C2" s="51">
        <v>-1.5346169283475501</v>
      </c>
      <c r="D2" s="51">
        <v>6.9758294358821711E-18</v>
      </c>
      <c r="E2" s="51">
        <v>2.1738312913994799</v>
      </c>
      <c r="F2" s="51">
        <v>6.6713490176270795</v>
      </c>
      <c r="G2" s="52" t="s">
        <v>7192</v>
      </c>
    </row>
    <row r="3" spans="1:7" x14ac:dyDescent="0.5">
      <c r="A3" s="53" t="s">
        <v>7193</v>
      </c>
      <c r="B3" s="49">
        <v>6925.19553531972</v>
      </c>
      <c r="C3" s="49">
        <v>-1.1594694427310099</v>
      </c>
      <c r="D3" s="49">
        <v>2.0117166901070503E-17</v>
      </c>
      <c r="E3" s="49">
        <v>83.556544753379001</v>
      </c>
      <c r="F3" s="49">
        <v>189.716429352848</v>
      </c>
      <c r="G3" s="54" t="s">
        <v>7194</v>
      </c>
    </row>
    <row r="4" spans="1:7" x14ac:dyDescent="0.5">
      <c r="A4" s="53" t="s">
        <v>7195</v>
      </c>
      <c r="B4" s="49">
        <v>564.58928455153296</v>
      </c>
      <c r="C4" s="49">
        <v>-0.87104598912515707</v>
      </c>
      <c r="D4" s="49">
        <v>6.5596376151638199E-17</v>
      </c>
      <c r="E4" s="49">
        <v>7.8359797417592301</v>
      </c>
      <c r="F4" s="49">
        <v>14.4616556087524</v>
      </c>
      <c r="G4" s="54" t="s">
        <v>7196</v>
      </c>
    </row>
    <row r="5" spans="1:7" x14ac:dyDescent="0.5">
      <c r="A5" s="53" t="s">
        <v>7197</v>
      </c>
      <c r="B5" s="49">
        <v>389.92610858693098</v>
      </c>
      <c r="C5" s="49">
        <v>-1.1628485897926699</v>
      </c>
      <c r="D5" s="49">
        <v>1.44252100056965E-16</v>
      </c>
      <c r="E5" s="49">
        <v>4.6656106989399904</v>
      </c>
      <c r="F5" s="49">
        <v>10.8052972206352</v>
      </c>
      <c r="G5" s="54" t="s">
        <v>7198</v>
      </c>
    </row>
    <row r="6" spans="1:7" x14ac:dyDescent="0.5">
      <c r="A6" s="53" t="s">
        <v>7199</v>
      </c>
      <c r="B6" s="49">
        <v>162.286462126587</v>
      </c>
      <c r="C6" s="49">
        <v>-1.7689913765349701</v>
      </c>
      <c r="D6" s="49">
        <v>2.12211260466057E-16</v>
      </c>
      <c r="E6" s="49">
        <v>1.34595491909355</v>
      </c>
      <c r="F6" s="49">
        <v>5.2105706145897503</v>
      </c>
      <c r="G6" s="54" t="s">
        <v>7200</v>
      </c>
    </row>
    <row r="7" spans="1:7" x14ac:dyDescent="0.5">
      <c r="A7" s="53" t="s">
        <v>7201</v>
      </c>
      <c r="B7" s="49">
        <v>122.801555628522</v>
      </c>
      <c r="C7" s="49">
        <v>-1.8746562260928701</v>
      </c>
      <c r="D7" s="49">
        <v>4.9135770756035099E-16</v>
      </c>
      <c r="E7" s="49">
        <v>0.94031065074843712</v>
      </c>
      <c r="F7" s="49">
        <v>3.9505221837681002</v>
      </c>
      <c r="G7" s="54" t="s">
        <v>7202</v>
      </c>
    </row>
    <row r="8" spans="1:7" x14ac:dyDescent="0.5">
      <c r="A8" s="53" t="s">
        <v>7203</v>
      </c>
      <c r="B8" s="49">
        <v>404.52078060621801</v>
      </c>
      <c r="C8" s="49">
        <v>-2.2725144165237099</v>
      </c>
      <c r="D8" s="49">
        <v>9.3213560374574508E-16</v>
      </c>
      <c r="E8" s="49">
        <v>2.1601264779256799</v>
      </c>
      <c r="F8" s="49">
        <v>13.805375478033501</v>
      </c>
      <c r="G8" s="54" t="s">
        <v>7204</v>
      </c>
    </row>
    <row r="9" spans="1:7" x14ac:dyDescent="0.5">
      <c r="A9" s="53" t="s">
        <v>7205</v>
      </c>
      <c r="B9" s="49">
        <v>56.415945204347402</v>
      </c>
      <c r="C9" s="49">
        <v>-2.4929210497051901</v>
      </c>
      <c r="D9" s="49">
        <v>4.1915481047757801E-15</v>
      </c>
      <c r="E9" s="49">
        <v>0.22089856361815999</v>
      </c>
      <c r="F9" s="49">
        <v>2.0672806967460802</v>
      </c>
      <c r="G9" s="54" t="s">
        <v>7206</v>
      </c>
    </row>
    <row r="10" spans="1:7" x14ac:dyDescent="0.5">
      <c r="A10" s="53" t="s">
        <v>7207</v>
      </c>
      <c r="B10" s="49">
        <v>3086.36198464879</v>
      </c>
      <c r="C10" s="49">
        <v>-1.4381173987309099</v>
      </c>
      <c r="D10" s="49">
        <v>1.1303276821544399E-14</v>
      </c>
      <c r="E10" s="49">
        <v>31.555669079184501</v>
      </c>
      <c r="F10" s="49">
        <v>92.851748963072396</v>
      </c>
      <c r="G10" s="54" t="s">
        <v>7208</v>
      </c>
    </row>
    <row r="11" spans="1:7" x14ac:dyDescent="0.5">
      <c r="A11" s="53" t="s">
        <v>7209</v>
      </c>
      <c r="B11" s="49">
        <v>154.25726876074501</v>
      </c>
      <c r="C11" s="49">
        <v>-1.6831604665448001</v>
      </c>
      <c r="D11" s="49">
        <v>1.4704471174347798E-14</v>
      </c>
      <c r="E11" s="49">
        <v>1.3403759418600001</v>
      </c>
      <c r="F11" s="49">
        <v>4.8331747812139003</v>
      </c>
      <c r="G11" s="54" t="s">
        <v>7210</v>
      </c>
    </row>
    <row r="12" spans="1:7" x14ac:dyDescent="0.5">
      <c r="A12" s="53" t="s">
        <v>7211</v>
      </c>
      <c r="B12" s="49">
        <v>1488.70560905455</v>
      </c>
      <c r="C12" s="49">
        <v>-1.4831359242582101</v>
      </c>
      <c r="D12" s="49">
        <v>4.9461138508819299E-14</v>
      </c>
      <c r="E12" s="49">
        <v>14.7682017862652</v>
      </c>
      <c r="F12" s="49">
        <v>43.888207370414904</v>
      </c>
      <c r="G12" s="54" t="s">
        <v>7212</v>
      </c>
    </row>
    <row r="13" spans="1:7" x14ac:dyDescent="0.5">
      <c r="A13" s="53" t="s">
        <v>7213</v>
      </c>
      <c r="B13" s="49">
        <v>1409.91396928526</v>
      </c>
      <c r="C13" s="49">
        <v>-0.78343960070951102</v>
      </c>
      <c r="D13" s="49">
        <v>5.5761367659210499E-14</v>
      </c>
      <c r="E13" s="49">
        <v>20.316921679896002</v>
      </c>
      <c r="F13" s="49">
        <v>35.200345320770303</v>
      </c>
      <c r="G13" s="54" t="s">
        <v>7214</v>
      </c>
    </row>
    <row r="14" spans="1:7" x14ac:dyDescent="0.5">
      <c r="A14" s="53" t="s">
        <v>7215</v>
      </c>
      <c r="B14" s="49">
        <v>1017.84818679682</v>
      </c>
      <c r="C14" s="49">
        <v>-2.1370168572946202</v>
      </c>
      <c r="D14" s="49">
        <v>9.40685236192089E-14</v>
      </c>
      <c r="E14" s="49">
        <v>5.9444001639459598</v>
      </c>
      <c r="F14" s="49">
        <v>34.217582986589498</v>
      </c>
      <c r="G14" s="54" t="s">
        <v>7216</v>
      </c>
    </row>
    <row r="15" spans="1:7" x14ac:dyDescent="0.5">
      <c r="A15" s="53" t="s">
        <v>7217</v>
      </c>
      <c r="B15" s="49">
        <v>8261.7012818322091</v>
      </c>
      <c r="C15" s="49">
        <v>-0.85251659459867901</v>
      </c>
      <c r="D15" s="49">
        <v>1.1378263281294401E-13</v>
      </c>
      <c r="E15" s="49">
        <v>115.400600426701</v>
      </c>
      <c r="F15" s="49">
        <v>211.15030271134501</v>
      </c>
      <c r="G15" s="54" t="s">
        <v>7218</v>
      </c>
    </row>
    <row r="16" spans="1:7" x14ac:dyDescent="0.5">
      <c r="A16" s="53" t="s">
        <v>7219</v>
      </c>
      <c r="B16" s="49">
        <v>333.75423720286199</v>
      </c>
      <c r="C16" s="49">
        <v>-2.2581437936655302</v>
      </c>
      <c r="D16" s="49">
        <v>1.2926592337137701E-13</v>
      </c>
      <c r="E16" s="49">
        <v>1.6910442573923898</v>
      </c>
      <c r="F16" s="49">
        <v>11.539837851547</v>
      </c>
      <c r="G16" s="54" t="s">
        <v>7220</v>
      </c>
    </row>
    <row r="17" spans="1:7" x14ac:dyDescent="0.5">
      <c r="A17" s="53" t="s">
        <v>7221</v>
      </c>
      <c r="B17" s="49">
        <v>2485.6930141012699</v>
      </c>
      <c r="C17" s="49">
        <v>-0.86951792658136506</v>
      </c>
      <c r="D17" s="49">
        <v>1.7234084372525499E-13</v>
      </c>
      <c r="E17" s="49">
        <v>34.4385885123951</v>
      </c>
      <c r="F17" s="49">
        <v>63.424524872424399</v>
      </c>
      <c r="G17" s="54" t="s">
        <v>7222</v>
      </c>
    </row>
    <row r="18" spans="1:7" x14ac:dyDescent="0.5">
      <c r="A18" s="53" t="s">
        <v>7223</v>
      </c>
      <c r="B18" s="49">
        <v>326.79571961381203</v>
      </c>
      <c r="C18" s="49">
        <v>-1.3506936290843901</v>
      </c>
      <c r="D18" s="49">
        <v>1.9829239983819299E-13</v>
      </c>
      <c r="E18" s="49">
        <v>3.5048664071657498</v>
      </c>
      <c r="F18" s="49">
        <v>9.4800583248159693</v>
      </c>
      <c r="G18" s="54" t="s">
        <v>7224</v>
      </c>
    </row>
    <row r="19" spans="1:7" x14ac:dyDescent="0.5">
      <c r="A19" s="53" t="s">
        <v>7225</v>
      </c>
      <c r="B19" s="49">
        <v>2032.7657957241099</v>
      </c>
      <c r="C19" s="49">
        <v>-0.56678685375272309</v>
      </c>
      <c r="D19" s="49">
        <v>3.46231325996605E-12</v>
      </c>
      <c r="E19" s="49">
        <v>32.177496325841098</v>
      </c>
      <c r="F19" s="49">
        <v>47.869098189974103</v>
      </c>
      <c r="G19" s="54" t="s">
        <v>7226</v>
      </c>
    </row>
    <row r="20" spans="1:7" x14ac:dyDescent="0.5">
      <c r="A20" s="53" t="s">
        <v>7227</v>
      </c>
      <c r="B20" s="49">
        <v>27.426792585751901</v>
      </c>
      <c r="C20" s="49">
        <v>-2.3276573647153302</v>
      </c>
      <c r="D20" s="49">
        <v>4.5296310224357196E-12</v>
      </c>
      <c r="E20" s="49">
        <v>0.11195668007935501</v>
      </c>
      <c r="F20" s="49">
        <v>0.98420623068063207</v>
      </c>
      <c r="G20" s="54" t="s">
        <v>7228</v>
      </c>
    </row>
    <row r="21" spans="1:7" x14ac:dyDescent="0.5">
      <c r="A21" s="53" t="s">
        <v>7229</v>
      </c>
      <c r="B21" s="49">
        <v>2919.9212943257999</v>
      </c>
      <c r="C21" s="49">
        <v>-0.93862612748062513</v>
      </c>
      <c r="D21" s="49">
        <v>4.9469410378888E-12</v>
      </c>
      <c r="E21" s="49">
        <v>39.063092719692797</v>
      </c>
      <c r="F21" s="49">
        <v>75.662469595986707</v>
      </c>
      <c r="G21" s="54" t="s">
        <v>7230</v>
      </c>
    </row>
    <row r="22" spans="1:7" x14ac:dyDescent="0.5">
      <c r="A22" s="53" t="s">
        <v>7231</v>
      </c>
      <c r="B22" s="49">
        <v>6187.9831372160097</v>
      </c>
      <c r="C22" s="49">
        <v>-0.91275936415000603</v>
      </c>
      <c r="D22" s="49">
        <v>5.7963834142859996E-12</v>
      </c>
      <c r="E22" s="49">
        <v>83.968433765705399</v>
      </c>
      <c r="F22" s="49">
        <v>157.96374449001701</v>
      </c>
      <c r="G22" s="54" t="s">
        <v>7232</v>
      </c>
    </row>
    <row r="23" spans="1:7" x14ac:dyDescent="0.5">
      <c r="A23" s="53" t="s">
        <v>7233</v>
      </c>
      <c r="B23" s="49">
        <v>682.727431252261</v>
      </c>
      <c r="C23" s="49">
        <v>-0.89552773605960001</v>
      </c>
      <c r="D23" s="49">
        <v>7.0963068020844603E-12</v>
      </c>
      <c r="E23" s="49">
        <v>9.3248597851271207</v>
      </c>
      <c r="F23" s="49">
        <v>17.5410982983902</v>
      </c>
      <c r="G23" s="54" t="s">
        <v>7234</v>
      </c>
    </row>
    <row r="24" spans="1:7" x14ac:dyDescent="0.5">
      <c r="A24" s="53" t="s">
        <v>7235</v>
      </c>
      <c r="B24" s="49">
        <v>6356.3047957306098</v>
      </c>
      <c r="C24" s="49">
        <v>-0.83062798844116603</v>
      </c>
      <c r="D24" s="49">
        <v>1.2315437713702598E-11</v>
      </c>
      <c r="E24" s="49">
        <v>89.570425887690703</v>
      </c>
      <c r="F24" s="49">
        <v>161.54266998695201</v>
      </c>
      <c r="G24" s="54" t="s">
        <v>7236</v>
      </c>
    </row>
    <row r="25" spans="1:7" x14ac:dyDescent="0.5">
      <c r="A25" s="53" t="s">
        <v>7237</v>
      </c>
      <c r="B25" s="49">
        <v>1509.3146353128</v>
      </c>
      <c r="C25" s="49">
        <v>-0.98196558477553608</v>
      </c>
      <c r="D25" s="49">
        <v>1.7122525789366298E-11</v>
      </c>
      <c r="E25" s="49">
        <v>19.765861020089901</v>
      </c>
      <c r="F25" s="49">
        <v>39.439926353754799</v>
      </c>
      <c r="G25" s="54" t="s">
        <v>7238</v>
      </c>
    </row>
    <row r="26" spans="1:7" x14ac:dyDescent="0.5">
      <c r="A26" s="53" t="s">
        <v>7239</v>
      </c>
      <c r="B26" s="49">
        <v>259.60828170987298</v>
      </c>
      <c r="C26" s="49">
        <v>-1.1057827255504999</v>
      </c>
      <c r="D26" s="49">
        <v>2.5208453473873796E-11</v>
      </c>
      <c r="E26" s="49">
        <v>3.1759011035984002</v>
      </c>
      <c r="F26" s="49">
        <v>6.9979768689233799</v>
      </c>
      <c r="G26" s="54" t="s">
        <v>7240</v>
      </c>
    </row>
    <row r="27" spans="1:7" x14ac:dyDescent="0.5">
      <c r="A27" s="53" t="s">
        <v>7241</v>
      </c>
      <c r="B27" s="49">
        <v>3489.33831865711</v>
      </c>
      <c r="C27" s="49">
        <v>-0.76086885667253801</v>
      </c>
      <c r="D27" s="49">
        <v>2.5859276794802699E-11</v>
      </c>
      <c r="E27" s="49">
        <v>50.827197377901598</v>
      </c>
      <c r="F27" s="49">
        <v>86.407825762037703</v>
      </c>
      <c r="G27" s="54" t="s">
        <v>7242</v>
      </c>
    </row>
    <row r="28" spans="1:7" x14ac:dyDescent="0.5">
      <c r="A28" s="53" t="s">
        <v>7243</v>
      </c>
      <c r="B28" s="49">
        <v>148.98292638775601</v>
      </c>
      <c r="C28" s="49">
        <v>-1.1689700818317301</v>
      </c>
      <c r="D28" s="49">
        <v>3.1405571676286196E-11</v>
      </c>
      <c r="E28" s="49">
        <v>1.76302812730761</v>
      </c>
      <c r="F28" s="49">
        <v>4.14406827731134</v>
      </c>
      <c r="G28" s="54" t="s">
        <v>7244</v>
      </c>
    </row>
    <row r="29" spans="1:7" x14ac:dyDescent="0.5">
      <c r="A29" s="53" t="s">
        <v>7245</v>
      </c>
      <c r="B29" s="49">
        <v>313.39292746695799</v>
      </c>
      <c r="C29" s="49">
        <v>-0.94617385722828606</v>
      </c>
      <c r="D29" s="49">
        <v>3.7290758828038495E-11</v>
      </c>
      <c r="E29" s="49">
        <v>4.17000608694328</v>
      </c>
      <c r="F29" s="49">
        <v>8.1862826751069306</v>
      </c>
      <c r="G29" s="54" t="s">
        <v>7246</v>
      </c>
    </row>
    <row r="30" spans="1:7" x14ac:dyDescent="0.5">
      <c r="A30" s="53" t="s">
        <v>7249</v>
      </c>
      <c r="B30" s="49">
        <v>441.07651556118702</v>
      </c>
      <c r="C30" s="49">
        <v>-0.80315114617411409</v>
      </c>
      <c r="D30" s="49">
        <v>8.1894630666215891E-11</v>
      </c>
      <c r="E30" s="49">
        <v>6.2797007985508095</v>
      </c>
      <c r="F30" s="49">
        <v>11.1091959350551</v>
      </c>
      <c r="G30" s="54" t="s">
        <v>7250</v>
      </c>
    </row>
    <row r="31" spans="1:7" x14ac:dyDescent="0.5">
      <c r="A31" s="53" t="s">
        <v>7247</v>
      </c>
      <c r="B31" s="49">
        <v>1001.89020202191</v>
      </c>
      <c r="C31" s="49">
        <v>-0.75859925662866901</v>
      </c>
      <c r="D31" s="49">
        <v>8.1894630666215891E-11</v>
      </c>
      <c r="E31" s="49">
        <v>14.6218972228037</v>
      </c>
      <c r="F31" s="49">
        <v>24.835209344490099</v>
      </c>
      <c r="G31" s="54" t="s">
        <v>7248</v>
      </c>
    </row>
    <row r="32" spans="1:7" x14ac:dyDescent="0.5">
      <c r="A32" s="53" t="s">
        <v>7251</v>
      </c>
      <c r="B32" s="49">
        <v>3498.9045059201899</v>
      </c>
      <c r="C32" s="49">
        <v>-0.66893526884055809</v>
      </c>
      <c r="D32" s="49">
        <v>8.5084694744112293E-11</v>
      </c>
      <c r="E32" s="49">
        <v>53.019011472079399</v>
      </c>
      <c r="F32" s="49">
        <v>84.403133560052694</v>
      </c>
      <c r="G32" s="54" t="s">
        <v>7252</v>
      </c>
    </row>
    <row r="33" spans="1:7" x14ac:dyDescent="0.5">
      <c r="A33" s="53" t="s">
        <v>7253</v>
      </c>
      <c r="B33" s="49">
        <v>900.67804743512499</v>
      </c>
      <c r="C33" s="49">
        <v>-1.3871272128708099</v>
      </c>
      <c r="D33" s="49">
        <v>8.9910910795970492E-11</v>
      </c>
      <c r="E33" s="49">
        <v>9.2973020306557697</v>
      </c>
      <c r="F33" s="49">
        <v>26.505311519903699</v>
      </c>
      <c r="G33" s="54" t="s">
        <v>7254</v>
      </c>
    </row>
    <row r="34" spans="1:7" x14ac:dyDescent="0.5">
      <c r="A34" s="53" t="s">
        <v>7255</v>
      </c>
      <c r="B34" s="49">
        <v>379.28808519924399</v>
      </c>
      <c r="C34" s="49">
        <v>-2.0045810899808898</v>
      </c>
      <c r="D34" s="49">
        <v>1.6663100422231801E-10</v>
      </c>
      <c r="E34" s="49">
        <v>2.2845825215905702</v>
      </c>
      <c r="F34" s="49">
        <v>12.610014083639699</v>
      </c>
      <c r="G34" s="54" t="s">
        <v>7256</v>
      </c>
    </row>
    <row r="35" spans="1:7" x14ac:dyDescent="0.5">
      <c r="A35" s="53" t="s">
        <v>7257</v>
      </c>
      <c r="B35" s="49">
        <v>2598.0882119493199</v>
      </c>
      <c r="C35" s="49">
        <v>-0.93129997551218702</v>
      </c>
      <c r="D35" s="49">
        <v>1.7881660292614398E-10</v>
      </c>
      <c r="E35" s="49">
        <v>34.843277574730699</v>
      </c>
      <c r="F35" s="49">
        <v>67.664614009120996</v>
      </c>
      <c r="G35" s="54" t="s">
        <v>7258</v>
      </c>
    </row>
    <row r="36" spans="1:7" x14ac:dyDescent="0.5">
      <c r="A36" s="53" t="s">
        <v>7259</v>
      </c>
      <c r="B36" s="49">
        <v>1858.29593524497</v>
      </c>
      <c r="C36" s="49">
        <v>-0.45941603488809901</v>
      </c>
      <c r="D36" s="49">
        <v>1.7912013280488801E-10</v>
      </c>
      <c r="E36" s="49">
        <v>30.748778407557399</v>
      </c>
      <c r="F36" s="49">
        <v>42.290033765717098</v>
      </c>
      <c r="G36" s="54" t="s">
        <v>7260</v>
      </c>
    </row>
    <row r="37" spans="1:7" x14ac:dyDescent="0.5">
      <c r="A37" s="53" t="s">
        <v>7261</v>
      </c>
      <c r="B37" s="49">
        <v>60.119642473609801</v>
      </c>
      <c r="C37" s="49">
        <v>-1.5832733527062399</v>
      </c>
      <c r="D37" s="49">
        <v>1.9195565195243401E-10</v>
      </c>
      <c r="E37" s="49">
        <v>0.54172919661887997</v>
      </c>
      <c r="F37" s="49">
        <v>1.89001115285601</v>
      </c>
      <c r="G37" s="54" t="s">
        <v>7262</v>
      </c>
    </row>
    <row r="38" spans="1:7" x14ac:dyDescent="0.5">
      <c r="A38" s="53" t="s">
        <v>7263</v>
      </c>
      <c r="B38" s="49">
        <v>273.06915111276498</v>
      </c>
      <c r="C38" s="49">
        <v>-1.2195837824810201</v>
      </c>
      <c r="D38" s="49">
        <v>2.7590066690505301E-10</v>
      </c>
      <c r="E38" s="49">
        <v>3.12912996426236</v>
      </c>
      <c r="F38" s="49">
        <v>7.57642451490777</v>
      </c>
      <c r="G38" s="54" t="s">
        <v>7264</v>
      </c>
    </row>
    <row r="39" spans="1:7" x14ac:dyDescent="0.5">
      <c r="A39" s="53" t="s">
        <v>7267</v>
      </c>
      <c r="B39" s="49">
        <v>465.76133226680702</v>
      </c>
      <c r="C39" s="49">
        <v>-0.76536362833966809</v>
      </c>
      <c r="D39" s="49">
        <v>2.8530454396953202E-10</v>
      </c>
      <c r="E39" s="49">
        <v>6.7582782289612497</v>
      </c>
      <c r="F39" s="49">
        <v>11.6483088958446</v>
      </c>
      <c r="G39" s="54" t="s">
        <v>7268</v>
      </c>
    </row>
    <row r="40" spans="1:7" x14ac:dyDescent="0.5">
      <c r="A40" s="53" t="s">
        <v>7265</v>
      </c>
      <c r="B40" s="49">
        <v>1889.6702916143699</v>
      </c>
      <c r="C40" s="49">
        <v>-0.43461380832455604</v>
      </c>
      <c r="D40" s="49">
        <v>2.8530454396953202E-10</v>
      </c>
      <c r="E40" s="49">
        <v>31.576586433266101</v>
      </c>
      <c r="F40" s="49">
        <v>42.768108077714302</v>
      </c>
      <c r="G40" s="54" t="s">
        <v>7266</v>
      </c>
    </row>
    <row r="41" spans="1:7" x14ac:dyDescent="0.5">
      <c r="A41" s="53" t="s">
        <v>7269</v>
      </c>
      <c r="B41" s="49">
        <v>559.73900741685804</v>
      </c>
      <c r="C41" s="49">
        <v>-0.70190046860912503</v>
      </c>
      <c r="D41" s="49">
        <v>3.5206501781414401E-10</v>
      </c>
      <c r="E41" s="49">
        <v>8.3565719278956099</v>
      </c>
      <c r="F41" s="49">
        <v>13.6417021139449</v>
      </c>
      <c r="G41" s="54" t="s">
        <v>7270</v>
      </c>
    </row>
    <row r="42" spans="1:7" x14ac:dyDescent="0.5">
      <c r="A42" s="53" t="s">
        <v>7271</v>
      </c>
      <c r="B42" s="49">
        <v>2700.0548487081201</v>
      </c>
      <c r="C42" s="49">
        <v>-0.65551503304679304</v>
      </c>
      <c r="D42" s="49">
        <v>3.6902098569642701E-10</v>
      </c>
      <c r="E42" s="49">
        <v>41.153651847913302</v>
      </c>
      <c r="F42" s="49">
        <v>64.691301198638399</v>
      </c>
      <c r="G42" s="54" t="s">
        <v>7272</v>
      </c>
    </row>
    <row r="43" spans="1:7" x14ac:dyDescent="0.5">
      <c r="A43" s="53" t="s">
        <v>7273</v>
      </c>
      <c r="B43" s="49">
        <v>209.78610763772301</v>
      </c>
      <c r="C43" s="49">
        <v>-1.1075646035917699</v>
      </c>
      <c r="D43" s="49">
        <v>4.0370486935796406E-10</v>
      </c>
      <c r="E43" s="49">
        <v>2.55492178071243</v>
      </c>
      <c r="F43" s="49">
        <v>5.6726811804576798</v>
      </c>
      <c r="G43" s="54" t="s">
        <v>7274</v>
      </c>
    </row>
    <row r="44" spans="1:7" x14ac:dyDescent="0.5">
      <c r="A44" s="53" t="s">
        <v>7277</v>
      </c>
      <c r="B44" s="49">
        <v>342.04160801669798</v>
      </c>
      <c r="C44" s="49">
        <v>-1.0751308383056399</v>
      </c>
      <c r="D44" s="49">
        <v>4.1786500839381003E-10</v>
      </c>
      <c r="E44" s="49">
        <v>4.24617036701071</v>
      </c>
      <c r="F44" s="49">
        <v>9.1855100715485793</v>
      </c>
      <c r="G44" s="54" t="s">
        <v>7278</v>
      </c>
    </row>
    <row r="45" spans="1:7" x14ac:dyDescent="0.5">
      <c r="A45" s="53" t="s">
        <v>7275</v>
      </c>
      <c r="B45" s="49">
        <v>3120.7033271945002</v>
      </c>
      <c r="C45" s="49">
        <v>-0.71722285999937407</v>
      </c>
      <c r="D45" s="49">
        <v>4.1786500839381003E-10</v>
      </c>
      <c r="E45" s="49">
        <v>46.286333155210997</v>
      </c>
      <c r="F45" s="49">
        <v>76.643578942749002</v>
      </c>
      <c r="G45" s="54" t="s">
        <v>7276</v>
      </c>
    </row>
    <row r="46" spans="1:7" x14ac:dyDescent="0.5">
      <c r="A46" s="53" t="s">
        <v>7279</v>
      </c>
      <c r="B46" s="49">
        <v>489.47670576060801</v>
      </c>
      <c r="C46" s="49">
        <v>-0.82287805260102997</v>
      </c>
      <c r="D46" s="49">
        <v>4.21349783809612E-10</v>
      </c>
      <c r="E46" s="49">
        <v>6.9217095500481998</v>
      </c>
      <c r="F46" s="49">
        <v>12.3162759933847</v>
      </c>
      <c r="G46" s="54" t="s">
        <v>7280</v>
      </c>
    </row>
    <row r="47" spans="1:7" x14ac:dyDescent="0.5">
      <c r="A47" s="53" t="s">
        <v>7281</v>
      </c>
      <c r="B47" s="49">
        <v>75.744038341805407</v>
      </c>
      <c r="C47" s="49">
        <v>-2.2204709054966099</v>
      </c>
      <c r="D47" s="49">
        <v>4.3754373451066002E-10</v>
      </c>
      <c r="E47" s="49">
        <v>0.30771700660395002</v>
      </c>
      <c r="F47" s="49">
        <v>2.65513163989917</v>
      </c>
      <c r="G47" s="54" t="s">
        <v>7282</v>
      </c>
    </row>
    <row r="48" spans="1:7" x14ac:dyDescent="0.5">
      <c r="A48" s="53" t="s">
        <v>7283</v>
      </c>
      <c r="B48" s="49">
        <v>2171.9941076274699</v>
      </c>
      <c r="C48" s="49">
        <v>-0.58869840684041108</v>
      </c>
      <c r="D48" s="49">
        <v>4.4601406413258905E-10</v>
      </c>
      <c r="E48" s="49">
        <v>34.064693119766702</v>
      </c>
      <c r="F48" s="49">
        <v>51.139089131249598</v>
      </c>
      <c r="G48" s="54" t="s">
        <v>7284</v>
      </c>
    </row>
    <row r="49" spans="1:7" x14ac:dyDescent="0.5">
      <c r="A49" s="53" t="s">
        <v>7285</v>
      </c>
      <c r="B49" s="49">
        <v>508.96749988222803</v>
      </c>
      <c r="C49" s="49">
        <v>-1.10568104191947</v>
      </c>
      <c r="D49" s="49">
        <v>4.9249115072643299E-10</v>
      </c>
      <c r="E49" s="49">
        <v>6.2290641459157001</v>
      </c>
      <c r="F49" s="49">
        <v>14.1603112157818</v>
      </c>
      <c r="G49" s="54" t="s">
        <v>7286</v>
      </c>
    </row>
    <row r="50" spans="1:7" x14ac:dyDescent="0.5">
      <c r="A50" s="53" t="s">
        <v>7287</v>
      </c>
      <c r="B50" s="49">
        <v>245.651428057201</v>
      </c>
      <c r="C50" s="49">
        <v>-1.29750426178409</v>
      </c>
      <c r="D50" s="49">
        <v>5.0478430903993805E-10</v>
      </c>
      <c r="E50" s="49">
        <v>2.6771215637319101</v>
      </c>
      <c r="F50" s="49">
        <v>7.0139699418881696</v>
      </c>
      <c r="G50" s="54" t="s">
        <v>7288</v>
      </c>
    </row>
    <row r="51" spans="1:7" x14ac:dyDescent="0.5">
      <c r="A51" s="53" t="s">
        <v>7289</v>
      </c>
      <c r="B51" s="49">
        <v>364.78434506483899</v>
      </c>
      <c r="C51" s="49">
        <v>-1.10232283513232</v>
      </c>
      <c r="D51" s="49">
        <v>5.8789326143389802E-10</v>
      </c>
      <c r="E51" s="49">
        <v>4.4611000990910101</v>
      </c>
      <c r="F51" s="49">
        <v>9.7410147181306606</v>
      </c>
      <c r="G51" s="54" t="s">
        <v>7290</v>
      </c>
    </row>
    <row r="52" spans="1:7" x14ac:dyDescent="0.5">
      <c r="A52" s="53" t="s">
        <v>7291</v>
      </c>
      <c r="B52" s="49">
        <v>66.476281491012202</v>
      </c>
      <c r="C52" s="49">
        <v>-1.1868108218937299</v>
      </c>
      <c r="D52" s="49">
        <v>6.3536367552711702E-10</v>
      </c>
      <c r="E52" s="49">
        <v>0.77499362832605101</v>
      </c>
      <c r="F52" s="49">
        <v>1.87651446668058</v>
      </c>
      <c r="G52" s="54" t="s">
        <v>7292</v>
      </c>
    </row>
    <row r="53" spans="1:7" x14ac:dyDescent="0.5">
      <c r="A53" s="53" t="s">
        <v>7293</v>
      </c>
      <c r="B53" s="49">
        <v>677.87893301932797</v>
      </c>
      <c r="C53" s="49">
        <v>-0.64862953244376509</v>
      </c>
      <c r="D53" s="49">
        <v>6.4625747220164904E-10</v>
      </c>
      <c r="E53" s="49">
        <v>10.378915042170799</v>
      </c>
      <c r="F53" s="49">
        <v>16.3864019170734</v>
      </c>
      <c r="G53" s="54" t="s">
        <v>7294</v>
      </c>
    </row>
    <row r="54" spans="1:7" x14ac:dyDescent="0.5">
      <c r="A54" s="53" t="s">
        <v>7295</v>
      </c>
      <c r="B54" s="49">
        <v>407.71363082389001</v>
      </c>
      <c r="C54" s="49">
        <v>-0.60461633748488608</v>
      </c>
      <c r="D54" s="49">
        <v>7.2299024854941594E-10</v>
      </c>
      <c r="E54" s="49">
        <v>6.3456313145457601</v>
      </c>
      <c r="F54" s="49">
        <v>9.7347862840858799</v>
      </c>
      <c r="G54" s="54" t="s">
        <v>7296</v>
      </c>
    </row>
    <row r="55" spans="1:7" x14ac:dyDescent="0.5">
      <c r="A55" s="53" t="s">
        <v>7297</v>
      </c>
      <c r="B55" s="49">
        <v>695.280617623377</v>
      </c>
      <c r="C55" s="49">
        <v>-0.81142229585517711</v>
      </c>
      <c r="D55" s="49">
        <v>7.6800839224235903E-10</v>
      </c>
      <c r="E55" s="49">
        <v>9.8766008887701293</v>
      </c>
      <c r="F55" s="49">
        <v>17.410236316003701</v>
      </c>
      <c r="G55" s="54" t="s">
        <v>7298</v>
      </c>
    </row>
    <row r="56" spans="1:7" x14ac:dyDescent="0.5">
      <c r="A56" s="53" t="s">
        <v>7299</v>
      </c>
      <c r="B56" s="49">
        <v>173.181105183043</v>
      </c>
      <c r="C56" s="49">
        <v>-1.1587268615765101</v>
      </c>
      <c r="D56" s="49">
        <v>1.8652669421406501E-9</v>
      </c>
      <c r="E56" s="49">
        <v>2.0471205382441</v>
      </c>
      <c r="F56" s="49">
        <v>4.7360677305226799</v>
      </c>
      <c r="G56" s="54" t="s">
        <v>7300</v>
      </c>
    </row>
    <row r="57" spans="1:7" x14ac:dyDescent="0.5">
      <c r="A57" s="53" t="s">
        <v>7301</v>
      </c>
      <c r="B57" s="49">
        <v>928.77427962599097</v>
      </c>
      <c r="C57" s="49">
        <v>-0.83806580885475801</v>
      </c>
      <c r="D57" s="49">
        <v>1.9153921059531703E-9</v>
      </c>
      <c r="E57" s="49">
        <v>13.0052352481807</v>
      </c>
      <c r="F57" s="49">
        <v>23.925719078479801</v>
      </c>
      <c r="G57" s="54" t="s">
        <v>7302</v>
      </c>
    </row>
    <row r="58" spans="1:7" x14ac:dyDescent="0.5">
      <c r="A58" s="53" t="s">
        <v>7303</v>
      </c>
      <c r="B58" s="49">
        <v>273.57312443431601</v>
      </c>
      <c r="C58" s="49">
        <v>-1.09585583327437</v>
      </c>
      <c r="D58" s="49">
        <v>2.02343312322953E-9</v>
      </c>
      <c r="E58" s="49">
        <v>3.3593549727054302</v>
      </c>
      <c r="F58" s="49">
        <v>7.4072857144823097</v>
      </c>
      <c r="G58" s="54" t="s">
        <v>7304</v>
      </c>
    </row>
    <row r="59" spans="1:7" x14ac:dyDescent="0.5">
      <c r="A59" s="53" t="s">
        <v>7305</v>
      </c>
      <c r="B59" s="49">
        <v>286.79529504362199</v>
      </c>
      <c r="C59" s="49">
        <v>-1.0003799820291199</v>
      </c>
      <c r="D59" s="49">
        <v>2.12445673571628E-9</v>
      </c>
      <c r="E59" s="49">
        <v>3.6967574822779699</v>
      </c>
      <c r="F59" s="49">
        <v>7.6778659563498701</v>
      </c>
      <c r="G59" s="54" t="s">
        <v>7306</v>
      </c>
    </row>
    <row r="60" spans="1:7" x14ac:dyDescent="0.5">
      <c r="A60" s="53" t="s">
        <v>7307</v>
      </c>
      <c r="B60" s="49">
        <v>764.77662235067601</v>
      </c>
      <c r="C60" s="49">
        <v>-0.92463006026011307</v>
      </c>
      <c r="D60" s="49">
        <v>2.1369308901320404E-9</v>
      </c>
      <c r="E60" s="49">
        <v>10.255225752878699</v>
      </c>
      <c r="F60" s="49">
        <v>19.8301357080103</v>
      </c>
      <c r="G60" s="54" t="s">
        <v>7308</v>
      </c>
    </row>
    <row r="61" spans="1:7" x14ac:dyDescent="0.5">
      <c r="A61" s="53" t="s">
        <v>7309</v>
      </c>
      <c r="B61" s="49">
        <v>97.763905379122505</v>
      </c>
      <c r="C61" s="49">
        <v>-1.5114812870716201</v>
      </c>
      <c r="D61" s="49">
        <v>2.2513014554509001E-9</v>
      </c>
      <c r="E61" s="49">
        <v>0.91258341145483712</v>
      </c>
      <c r="F61" s="49">
        <v>2.9925737860897401</v>
      </c>
      <c r="G61" s="54" t="s">
        <v>7310</v>
      </c>
    </row>
    <row r="62" spans="1:7" x14ac:dyDescent="0.5">
      <c r="A62" s="53" t="s">
        <v>7311</v>
      </c>
      <c r="B62" s="49">
        <v>516.44097884765301</v>
      </c>
      <c r="C62" s="49">
        <v>-0.74213442774123606</v>
      </c>
      <c r="D62" s="49">
        <v>2.2985347409271801E-9</v>
      </c>
      <c r="E62" s="49">
        <v>7.5653583277107099</v>
      </c>
      <c r="F62" s="49">
        <v>12.8432541439447</v>
      </c>
      <c r="G62" s="54" t="s">
        <v>7312</v>
      </c>
    </row>
    <row r="63" spans="1:7" x14ac:dyDescent="0.5">
      <c r="A63" s="53" t="s">
        <v>7313</v>
      </c>
      <c r="B63" s="49">
        <v>467.90335825501597</v>
      </c>
      <c r="C63" s="49">
        <v>-0.83673828973197706</v>
      </c>
      <c r="D63" s="49">
        <v>2.5149993534929901E-9</v>
      </c>
      <c r="E63" s="49">
        <v>6.5524242791782497</v>
      </c>
      <c r="F63" s="49">
        <v>11.818622639414899</v>
      </c>
      <c r="G63" s="54" t="s">
        <v>7314</v>
      </c>
    </row>
    <row r="64" spans="1:7" x14ac:dyDescent="0.5">
      <c r="A64" s="53" t="s">
        <v>7315</v>
      </c>
      <c r="B64" s="49">
        <v>1258.98268053326</v>
      </c>
      <c r="C64" s="49">
        <v>-0.62610393173727308</v>
      </c>
      <c r="D64" s="49">
        <v>2.5977434435437201E-9</v>
      </c>
      <c r="E64" s="49">
        <v>19.4158171301126</v>
      </c>
      <c r="F64" s="49">
        <v>30.068363570336501</v>
      </c>
      <c r="G64" s="54" t="s">
        <v>7316</v>
      </c>
    </row>
    <row r="65" spans="1:7" x14ac:dyDescent="0.5">
      <c r="A65" s="53" t="s">
        <v>7317</v>
      </c>
      <c r="B65" s="49">
        <v>8479.6148784847101</v>
      </c>
      <c r="C65" s="49">
        <v>-0.62385657731255306</v>
      </c>
      <c r="D65" s="49">
        <v>2.9260856823745803E-9</v>
      </c>
      <c r="E65" s="49">
        <v>131.008925913501</v>
      </c>
      <c r="F65" s="49">
        <v>202.288441231745</v>
      </c>
      <c r="G65" s="54" t="s">
        <v>7318</v>
      </c>
    </row>
    <row r="66" spans="1:7" x14ac:dyDescent="0.5">
      <c r="A66" s="53" t="s">
        <v>7319</v>
      </c>
      <c r="B66" s="49">
        <v>199.292460537501</v>
      </c>
      <c r="C66" s="49">
        <v>-1.0637625629799299</v>
      </c>
      <c r="D66" s="49">
        <v>3.08640107228478E-9</v>
      </c>
      <c r="E66" s="49">
        <v>2.47879306084327</v>
      </c>
      <c r="F66" s="49">
        <v>5.3128700473044201</v>
      </c>
      <c r="G66" s="54" t="s">
        <v>7320</v>
      </c>
    </row>
    <row r="67" spans="1:7" x14ac:dyDescent="0.5">
      <c r="A67" s="53" t="s">
        <v>7321</v>
      </c>
      <c r="B67" s="49">
        <v>9207.1201517810805</v>
      </c>
      <c r="C67" s="49">
        <v>-0.55029343591404301</v>
      </c>
      <c r="D67" s="49">
        <v>3.15262669778887E-9</v>
      </c>
      <c r="E67" s="49">
        <v>146.71045367389999</v>
      </c>
      <c r="F67" s="49">
        <v>215.19823827100001</v>
      </c>
      <c r="G67" s="54" t="s">
        <v>7322</v>
      </c>
    </row>
    <row r="68" spans="1:7" x14ac:dyDescent="0.5">
      <c r="A68" s="53" t="s">
        <v>7323</v>
      </c>
      <c r="B68" s="49">
        <v>378.427142902691</v>
      </c>
      <c r="C68" s="49">
        <v>-1.78799522798752</v>
      </c>
      <c r="D68" s="49">
        <v>3.1637743432670603E-9</v>
      </c>
      <c r="E68" s="49">
        <v>2.75858248842989</v>
      </c>
      <c r="F68" s="49">
        <v>12.2462407859779</v>
      </c>
      <c r="G68" s="54" t="s">
        <v>7324</v>
      </c>
    </row>
    <row r="69" spans="1:7" x14ac:dyDescent="0.5">
      <c r="A69" s="53" t="s">
        <v>7325</v>
      </c>
      <c r="B69" s="49">
        <v>2954.2901970309799</v>
      </c>
      <c r="C69" s="49">
        <v>-0.68294020382347209</v>
      </c>
      <c r="D69" s="49">
        <v>3.1675988549257201E-9</v>
      </c>
      <c r="E69" s="49">
        <v>44.413875426839901</v>
      </c>
      <c r="F69" s="49">
        <v>71.360414925377199</v>
      </c>
      <c r="G69" s="54" t="s">
        <v>7326</v>
      </c>
    </row>
    <row r="70" spans="1:7" x14ac:dyDescent="0.5">
      <c r="A70" s="53" t="s">
        <v>7327</v>
      </c>
      <c r="B70" s="49">
        <v>1913.0274553408101</v>
      </c>
      <c r="C70" s="49">
        <v>-0.72982502147559503</v>
      </c>
      <c r="D70" s="49">
        <v>3.6557252401448104E-9</v>
      </c>
      <c r="E70" s="49">
        <v>28.184908506260399</v>
      </c>
      <c r="F70" s="49">
        <v>46.776262790981598</v>
      </c>
      <c r="G70" s="54" t="s">
        <v>7328</v>
      </c>
    </row>
    <row r="71" spans="1:7" x14ac:dyDescent="0.5">
      <c r="A71" s="53" t="s">
        <v>7329</v>
      </c>
      <c r="B71" s="49">
        <v>41385.676332235002</v>
      </c>
      <c r="C71" s="49">
        <v>-1.3654381872186301</v>
      </c>
      <c r="D71" s="49">
        <v>4.0622529350831003E-9</v>
      </c>
      <c r="E71" s="49">
        <v>428.00106748432597</v>
      </c>
      <c r="F71" s="49">
        <v>1226.1689992152001</v>
      </c>
      <c r="G71" s="54" t="s">
        <v>7330</v>
      </c>
    </row>
    <row r="72" spans="1:7" x14ac:dyDescent="0.5">
      <c r="A72" s="53" t="s">
        <v>7331</v>
      </c>
      <c r="B72" s="49">
        <v>135.69133433733401</v>
      </c>
      <c r="C72" s="49">
        <v>-1.0810076331123</v>
      </c>
      <c r="D72" s="49">
        <v>4.4432921026203801E-9</v>
      </c>
      <c r="E72" s="49">
        <v>1.6751658688328699</v>
      </c>
      <c r="F72" s="49">
        <v>3.6452546929486802</v>
      </c>
      <c r="G72" s="54" t="s">
        <v>7332</v>
      </c>
    </row>
    <row r="73" spans="1:7" x14ac:dyDescent="0.5">
      <c r="A73" s="53" t="s">
        <v>7333</v>
      </c>
      <c r="B73" s="49">
        <v>213.41692714352101</v>
      </c>
      <c r="C73" s="49">
        <v>-1.4777086633221699</v>
      </c>
      <c r="D73" s="49">
        <v>4.5972460616039498E-9</v>
      </c>
      <c r="E73" s="49">
        <v>2.03629393538248</v>
      </c>
      <c r="F73" s="49">
        <v>6.4068516912520197</v>
      </c>
      <c r="G73" s="54" t="s">
        <v>7334</v>
      </c>
    </row>
    <row r="74" spans="1:7" x14ac:dyDescent="0.5">
      <c r="A74" s="53" t="s">
        <v>7335</v>
      </c>
      <c r="B74" s="49">
        <v>2247.2765979553501</v>
      </c>
      <c r="C74" s="49">
        <v>-0.83590633793563207</v>
      </c>
      <c r="D74" s="49">
        <v>5.0693484846218704E-9</v>
      </c>
      <c r="E74" s="49">
        <v>31.475354558258399</v>
      </c>
      <c r="F74" s="49">
        <v>57.068638333149401</v>
      </c>
      <c r="G74" s="54" t="s">
        <v>7336</v>
      </c>
    </row>
    <row r="75" spans="1:7" x14ac:dyDescent="0.5">
      <c r="A75" s="53" t="s">
        <v>7337</v>
      </c>
      <c r="B75" s="49">
        <v>1124.48448069306</v>
      </c>
      <c r="C75" s="49">
        <v>-0.75370753786393208</v>
      </c>
      <c r="D75" s="49">
        <v>5.6977464841160008E-9</v>
      </c>
      <c r="E75" s="49">
        <v>16.3915714718548</v>
      </c>
      <c r="F75" s="49">
        <v>27.748516581496499</v>
      </c>
      <c r="G75" s="54" t="s">
        <v>7338</v>
      </c>
    </row>
    <row r="76" spans="1:7" x14ac:dyDescent="0.5">
      <c r="A76" s="53" t="s">
        <v>7339</v>
      </c>
      <c r="B76" s="49">
        <v>477.39610582867601</v>
      </c>
      <c r="C76" s="49">
        <v>-0.96153350887943712</v>
      </c>
      <c r="D76" s="49">
        <v>5.83530190961751E-9</v>
      </c>
      <c r="E76" s="49">
        <v>6.2835090907070699</v>
      </c>
      <c r="F76" s="49">
        <v>12.4107230328603</v>
      </c>
      <c r="G76" s="54" t="s">
        <v>7340</v>
      </c>
    </row>
    <row r="77" spans="1:7" x14ac:dyDescent="0.5">
      <c r="A77" s="53" t="s">
        <v>7341</v>
      </c>
      <c r="B77" s="49">
        <v>252.07716492204699</v>
      </c>
      <c r="C77" s="49">
        <v>-0.90624730019342603</v>
      </c>
      <c r="D77" s="49">
        <v>6.5440260944346906E-9</v>
      </c>
      <c r="E77" s="49">
        <v>3.4058329689437898</v>
      </c>
      <c r="F77" s="49">
        <v>6.6734557130656604</v>
      </c>
      <c r="G77" s="54" t="s">
        <v>7342</v>
      </c>
    </row>
    <row r="78" spans="1:7" x14ac:dyDescent="0.5">
      <c r="A78" s="53" t="s">
        <v>7343</v>
      </c>
      <c r="B78" s="49">
        <v>236.49287407381499</v>
      </c>
      <c r="C78" s="49">
        <v>-1.0335971310384999</v>
      </c>
      <c r="D78" s="49">
        <v>7.2225395645626504E-9</v>
      </c>
      <c r="E78" s="49">
        <v>2.9902418651780001</v>
      </c>
      <c r="F78" s="49">
        <v>6.4170237732564601</v>
      </c>
      <c r="G78" s="54" t="s">
        <v>7344</v>
      </c>
    </row>
    <row r="79" spans="1:7" x14ac:dyDescent="0.5">
      <c r="A79" s="53" t="s">
        <v>7345</v>
      </c>
      <c r="B79" s="49">
        <v>3463.8940598455201</v>
      </c>
      <c r="C79" s="49">
        <v>-0.87587306948511812</v>
      </c>
      <c r="D79" s="49">
        <v>8.2160681171148805E-9</v>
      </c>
      <c r="E79" s="49">
        <v>47.620080077778702</v>
      </c>
      <c r="F79" s="49">
        <v>87.448860105891299</v>
      </c>
      <c r="G79" s="54" t="s">
        <v>7346</v>
      </c>
    </row>
    <row r="80" spans="1:7" x14ac:dyDescent="0.5">
      <c r="A80" s="53" t="s">
        <v>7347</v>
      </c>
      <c r="B80" s="49">
        <v>158.26538597107799</v>
      </c>
      <c r="C80" s="49">
        <v>-1.25906325510452</v>
      </c>
      <c r="D80" s="49">
        <v>8.4707034063621306E-9</v>
      </c>
      <c r="E80" s="49">
        <v>1.75227517419972</v>
      </c>
      <c r="F80" s="49">
        <v>4.5779041348190601</v>
      </c>
      <c r="G80" s="54" t="s">
        <v>7348</v>
      </c>
    </row>
    <row r="81" spans="1:7" x14ac:dyDescent="0.5">
      <c r="A81" s="53" t="s">
        <v>7349</v>
      </c>
      <c r="B81" s="49">
        <v>40.060289792058697</v>
      </c>
      <c r="C81" s="49">
        <v>-1.8298437691693499</v>
      </c>
      <c r="D81" s="49">
        <v>9.9170904984438692E-9</v>
      </c>
      <c r="E81" s="49">
        <v>0.26664400633531504</v>
      </c>
      <c r="F81" s="49">
        <v>1.29029811021944</v>
      </c>
      <c r="G81" s="54" t="s">
        <v>7350</v>
      </c>
    </row>
    <row r="82" spans="1:7" x14ac:dyDescent="0.5">
      <c r="A82" s="53" t="s">
        <v>7351</v>
      </c>
      <c r="B82" s="49">
        <v>509.900818027176</v>
      </c>
      <c r="C82" s="49">
        <v>-0.76529333577494707</v>
      </c>
      <c r="D82" s="49">
        <v>1.0031222840375401E-8</v>
      </c>
      <c r="E82" s="49">
        <v>7.3864689529194703</v>
      </c>
      <c r="F82" s="49">
        <v>12.7528788686305</v>
      </c>
      <c r="G82" s="54" t="s">
        <v>7352</v>
      </c>
    </row>
    <row r="83" spans="1:7" x14ac:dyDescent="0.5">
      <c r="A83" s="53" t="s">
        <v>7353</v>
      </c>
      <c r="B83" s="49">
        <v>1818.11892906614</v>
      </c>
      <c r="C83" s="49">
        <v>-0.75009422359858902</v>
      </c>
      <c r="D83" s="49">
        <v>1.0868853984701701E-8</v>
      </c>
      <c r="E83" s="49">
        <v>26.528693393591599</v>
      </c>
      <c r="F83" s="49">
        <v>45.400225818157601</v>
      </c>
      <c r="G83" s="54" t="s">
        <v>7354</v>
      </c>
    </row>
    <row r="84" spans="1:7" x14ac:dyDescent="0.5">
      <c r="A84" s="53" t="s">
        <v>7355</v>
      </c>
      <c r="B84" s="49">
        <v>1781.1911487633499</v>
      </c>
      <c r="C84" s="49">
        <v>-0.73425745875474002</v>
      </c>
      <c r="D84" s="49">
        <v>1.16832541268342E-8</v>
      </c>
      <c r="E84" s="49">
        <v>26.136568572386398</v>
      </c>
      <c r="F84" s="49">
        <v>44.318415073764299</v>
      </c>
      <c r="G84" s="54" t="s">
        <v>7356</v>
      </c>
    </row>
    <row r="85" spans="1:7" x14ac:dyDescent="0.5">
      <c r="A85" s="53" t="s">
        <v>7359</v>
      </c>
      <c r="B85" s="49">
        <v>164.815731977697</v>
      </c>
      <c r="C85" s="49">
        <v>-1.1005726476808799</v>
      </c>
      <c r="D85" s="49">
        <v>1.28340661529841E-8</v>
      </c>
      <c r="E85" s="49">
        <v>2.0012190861136201</v>
      </c>
      <c r="F85" s="49">
        <v>4.4651248654899796</v>
      </c>
      <c r="G85" s="54" t="s">
        <v>7360</v>
      </c>
    </row>
    <row r="86" spans="1:7" x14ac:dyDescent="0.5">
      <c r="A86" s="53" t="s">
        <v>7357</v>
      </c>
      <c r="B86" s="49">
        <v>928.40755297160797</v>
      </c>
      <c r="C86" s="49">
        <v>-0.74690232149485503</v>
      </c>
      <c r="D86" s="49">
        <v>1.28340661529841E-8</v>
      </c>
      <c r="E86" s="49">
        <v>13.5701667531083</v>
      </c>
      <c r="F86" s="49">
        <v>22.883455081569998</v>
      </c>
      <c r="G86" s="54" t="s">
        <v>7358</v>
      </c>
    </row>
    <row r="87" spans="1:7" x14ac:dyDescent="0.5">
      <c r="A87" s="53" t="s">
        <v>7361</v>
      </c>
      <c r="B87" s="49">
        <v>723.01990435171695</v>
      </c>
      <c r="C87" s="49">
        <v>-0.77239724762316109</v>
      </c>
      <c r="D87" s="49">
        <v>1.2964973934443599E-8</v>
      </c>
      <c r="E87" s="49">
        <v>10.4245318174898</v>
      </c>
      <c r="F87" s="49">
        <v>18.0351821836895</v>
      </c>
      <c r="G87" s="54" t="s">
        <v>7362</v>
      </c>
    </row>
    <row r="88" spans="1:7" x14ac:dyDescent="0.5">
      <c r="A88" s="53" t="s">
        <v>7365</v>
      </c>
      <c r="B88" s="49">
        <v>1667.7014491837899</v>
      </c>
      <c r="C88" s="49">
        <v>-0.9539963524376821</v>
      </c>
      <c r="D88" s="49">
        <v>1.4150631118173001E-8</v>
      </c>
      <c r="E88" s="49">
        <v>21.988017994317101</v>
      </c>
      <c r="F88" s="49">
        <v>43.318314392820803</v>
      </c>
      <c r="G88" s="54" t="s">
        <v>7366</v>
      </c>
    </row>
    <row r="89" spans="1:7" x14ac:dyDescent="0.5">
      <c r="A89" s="53" t="s">
        <v>7363</v>
      </c>
      <c r="B89" s="49">
        <v>884.52484591145696</v>
      </c>
      <c r="C89" s="49">
        <v>-0.67202861403126901</v>
      </c>
      <c r="D89" s="49">
        <v>1.4150631118173001E-8</v>
      </c>
      <c r="E89" s="49">
        <v>13.368717901816</v>
      </c>
      <c r="F89" s="49">
        <v>21.591808937689599</v>
      </c>
      <c r="G89" s="54" t="s">
        <v>7364</v>
      </c>
    </row>
    <row r="90" spans="1:7" x14ac:dyDescent="0.5">
      <c r="A90" s="53" t="s">
        <v>7367</v>
      </c>
      <c r="B90" s="49">
        <v>1018.80905333932</v>
      </c>
      <c r="C90" s="49">
        <v>-0.61189243775245505</v>
      </c>
      <c r="D90" s="49">
        <v>1.4893189478947599E-8</v>
      </c>
      <c r="E90" s="49">
        <v>15.789888602327499</v>
      </c>
      <c r="F90" s="49">
        <v>24.3895947179142</v>
      </c>
      <c r="G90" s="54" t="s">
        <v>7368</v>
      </c>
    </row>
    <row r="91" spans="1:7" x14ac:dyDescent="0.5">
      <c r="A91" s="53" t="s">
        <v>7369</v>
      </c>
      <c r="B91" s="49">
        <v>221.91062333748999</v>
      </c>
      <c r="C91" s="49">
        <v>-0.98908835877437806</v>
      </c>
      <c r="D91" s="49">
        <v>1.5611563416873E-8</v>
      </c>
      <c r="E91" s="49">
        <v>2.8738945151434101</v>
      </c>
      <c r="F91" s="49">
        <v>5.9530879059403601</v>
      </c>
      <c r="G91" s="54" t="s">
        <v>7370</v>
      </c>
    </row>
    <row r="92" spans="1:7" x14ac:dyDescent="0.5">
      <c r="A92" s="53" t="s">
        <v>7371</v>
      </c>
      <c r="B92" s="49">
        <v>170.808978785139</v>
      </c>
      <c r="C92" s="49">
        <v>-0.97957703672137608</v>
      </c>
      <c r="D92" s="49">
        <v>1.6253036337258101E-8</v>
      </c>
      <c r="E92" s="49">
        <v>2.2203168974207501</v>
      </c>
      <c r="F92" s="49">
        <v>4.5123356942285904</v>
      </c>
      <c r="G92" s="54" t="s">
        <v>7372</v>
      </c>
    </row>
    <row r="93" spans="1:7" x14ac:dyDescent="0.5">
      <c r="A93" s="53" t="s">
        <v>7373</v>
      </c>
      <c r="B93" s="49">
        <v>500.48705964217402</v>
      </c>
      <c r="C93" s="49">
        <v>-0.7381666093703011</v>
      </c>
      <c r="D93" s="49">
        <v>1.9255826347798701E-8</v>
      </c>
      <c r="E93" s="49">
        <v>7.3432019193265603</v>
      </c>
      <c r="F93" s="49">
        <v>12.2574521817982</v>
      </c>
      <c r="G93" s="54" t="s">
        <v>7374</v>
      </c>
    </row>
    <row r="94" spans="1:7" x14ac:dyDescent="0.5">
      <c r="A94" s="53" t="s">
        <v>7375</v>
      </c>
      <c r="B94" s="49">
        <v>1082.27205235002</v>
      </c>
      <c r="C94" s="49">
        <v>-0.48902099722789505</v>
      </c>
      <c r="D94" s="49">
        <v>1.9455174870257198E-8</v>
      </c>
      <c r="E94" s="49">
        <v>17.682466095519501</v>
      </c>
      <c r="F94" s="49">
        <v>24.8884685957883</v>
      </c>
      <c r="G94" s="54" t="s">
        <v>7376</v>
      </c>
    </row>
    <row r="95" spans="1:7" x14ac:dyDescent="0.5">
      <c r="A95" s="53" t="s">
        <v>7377</v>
      </c>
      <c r="B95" s="49">
        <v>2108.8714108772301</v>
      </c>
      <c r="C95" s="49">
        <v>-0.65148761371171104</v>
      </c>
      <c r="D95" s="49">
        <v>2.0094725008437104E-8</v>
      </c>
      <c r="E95" s="49">
        <v>32.115522057080703</v>
      </c>
      <c r="F95" s="49">
        <v>50.729828338163699</v>
      </c>
      <c r="G95" s="54" t="s">
        <v>7378</v>
      </c>
    </row>
    <row r="96" spans="1:7" x14ac:dyDescent="0.5">
      <c r="A96" s="53" t="s">
        <v>7379</v>
      </c>
      <c r="B96" s="49">
        <v>72.470163231340905</v>
      </c>
      <c r="C96" s="49">
        <v>-1.2224637947925201</v>
      </c>
      <c r="D96" s="49">
        <v>2.0673836386094903E-8</v>
      </c>
      <c r="E96" s="49">
        <v>0.82218675560936905</v>
      </c>
      <c r="F96" s="49">
        <v>2.0341853269643102</v>
      </c>
      <c r="G96" s="54" t="s">
        <v>7380</v>
      </c>
    </row>
    <row r="97" spans="1:7" x14ac:dyDescent="0.5">
      <c r="A97" s="53" t="s">
        <v>7381</v>
      </c>
      <c r="B97" s="49">
        <v>122.66767699929299</v>
      </c>
      <c r="C97" s="49">
        <v>-1.1107879604786499</v>
      </c>
      <c r="D97" s="49">
        <v>2.13018075848139E-8</v>
      </c>
      <c r="E97" s="49">
        <v>1.4798662362123101</v>
      </c>
      <c r="F97" s="49">
        <v>3.3927978720730199</v>
      </c>
      <c r="G97" s="54" t="s">
        <v>7382</v>
      </c>
    </row>
    <row r="98" spans="1:7" x14ac:dyDescent="0.5">
      <c r="A98" s="53" t="s">
        <v>7383</v>
      </c>
      <c r="B98" s="49">
        <v>5363.5983569782802</v>
      </c>
      <c r="C98" s="49">
        <v>-0.56879146165331307</v>
      </c>
      <c r="D98" s="49">
        <v>2.24943781288887E-8</v>
      </c>
      <c r="E98" s="49">
        <v>84.742541527354703</v>
      </c>
      <c r="F98" s="49">
        <v>126.477557181854</v>
      </c>
      <c r="G98" s="54" t="s">
        <v>7384</v>
      </c>
    </row>
    <row r="99" spans="1:7" x14ac:dyDescent="0.5">
      <c r="A99" s="53" t="s">
        <v>7385</v>
      </c>
      <c r="B99" s="49">
        <v>633.13181949023999</v>
      </c>
      <c r="C99" s="49">
        <v>-0.91632968504013113</v>
      </c>
      <c r="D99" s="49">
        <v>2.60565081282322E-8</v>
      </c>
      <c r="E99" s="49">
        <v>8.5109240102239401</v>
      </c>
      <c r="F99" s="49">
        <v>16.420863379976399</v>
      </c>
      <c r="G99" s="54" t="s">
        <v>7386</v>
      </c>
    </row>
    <row r="100" spans="1:7" x14ac:dyDescent="0.5">
      <c r="A100" s="53" t="s">
        <v>7387</v>
      </c>
      <c r="B100" s="49">
        <v>239.99707185438899</v>
      </c>
      <c r="C100" s="49">
        <v>-0.97985284460868205</v>
      </c>
      <c r="D100" s="49">
        <v>2.7604963861963501E-8</v>
      </c>
      <c r="E100" s="49">
        <v>3.1159130391016099</v>
      </c>
      <c r="F100" s="49">
        <v>6.4765766021231297</v>
      </c>
      <c r="G100" s="54" t="s">
        <v>7388</v>
      </c>
    </row>
    <row r="101" spans="1:7" x14ac:dyDescent="0.5">
      <c r="A101" s="53" t="s">
        <v>7389</v>
      </c>
      <c r="B101" s="49">
        <v>83.547593989159395</v>
      </c>
      <c r="C101" s="49">
        <v>-1.50650851828199</v>
      </c>
      <c r="D101" s="49">
        <v>3.2926705313212101E-8</v>
      </c>
      <c r="E101" s="49">
        <v>0.76551470644262309</v>
      </c>
      <c r="F101" s="49">
        <v>2.6252034768550101</v>
      </c>
      <c r="G101" s="54" t="s">
        <v>7390</v>
      </c>
    </row>
    <row r="102" spans="1:7" x14ac:dyDescent="0.5">
      <c r="A102" s="53" t="s">
        <v>7391</v>
      </c>
      <c r="B102" s="49">
        <v>76.953178109517197</v>
      </c>
      <c r="C102" s="49">
        <v>-1.28119774010011</v>
      </c>
      <c r="D102" s="49">
        <v>3.3731540772703701E-8</v>
      </c>
      <c r="E102" s="49">
        <v>0.83348707559647905</v>
      </c>
      <c r="F102" s="49">
        <v>2.22925573364454</v>
      </c>
      <c r="G102" s="54" t="s">
        <v>7392</v>
      </c>
    </row>
    <row r="103" spans="1:7" x14ac:dyDescent="0.5">
      <c r="A103" s="53" t="s">
        <v>7393</v>
      </c>
      <c r="B103" s="49">
        <v>1859.1900836698601</v>
      </c>
      <c r="C103" s="49">
        <v>-0.59282756891794308</v>
      </c>
      <c r="D103" s="49">
        <v>3.4595145324430397E-8</v>
      </c>
      <c r="E103" s="49">
        <v>29.105865363900101</v>
      </c>
      <c r="F103" s="49">
        <v>43.789622756344897</v>
      </c>
      <c r="G103" s="54" t="s">
        <v>7394</v>
      </c>
    </row>
    <row r="104" spans="1:7" x14ac:dyDescent="0.5">
      <c r="A104" s="53" t="s">
        <v>7395</v>
      </c>
      <c r="B104" s="49">
        <v>541.93419171439098</v>
      </c>
      <c r="C104" s="49">
        <v>-0.97560590224813204</v>
      </c>
      <c r="D104" s="49">
        <v>3.80898385155901E-8</v>
      </c>
      <c r="E104" s="49">
        <v>7.0558746063160402</v>
      </c>
      <c r="F104" s="49">
        <v>14.015844451325099</v>
      </c>
      <c r="G104" s="54" t="s">
        <v>7396</v>
      </c>
    </row>
    <row r="105" spans="1:7" x14ac:dyDescent="0.5">
      <c r="A105" s="53" t="s">
        <v>7397</v>
      </c>
      <c r="B105" s="49">
        <v>315.14026357496999</v>
      </c>
      <c r="C105" s="49">
        <v>-0.83777228081957811</v>
      </c>
      <c r="D105" s="49">
        <v>4.1013028731396804E-8</v>
      </c>
      <c r="E105" s="49">
        <v>4.3997611982248701</v>
      </c>
      <c r="F105" s="49">
        <v>7.9511170122330403</v>
      </c>
      <c r="G105" s="54" t="s">
        <v>7398</v>
      </c>
    </row>
    <row r="106" spans="1:7" x14ac:dyDescent="0.5">
      <c r="A106" s="53" t="s">
        <v>7399</v>
      </c>
      <c r="B106" s="49">
        <v>387.816479542499</v>
      </c>
      <c r="C106" s="49">
        <v>-1.07881585371704</v>
      </c>
      <c r="D106" s="49">
        <v>4.5838181146486604E-8</v>
      </c>
      <c r="E106" s="49">
        <v>4.76407297262167</v>
      </c>
      <c r="F106" s="49">
        <v>10.325398904412699</v>
      </c>
      <c r="G106" s="54" t="s">
        <v>7400</v>
      </c>
    </row>
    <row r="107" spans="1:7" x14ac:dyDescent="0.5">
      <c r="A107" s="53" t="s">
        <v>7401</v>
      </c>
      <c r="B107" s="49">
        <v>418.302836904169</v>
      </c>
      <c r="C107" s="49">
        <v>-0.6865122576605831</v>
      </c>
      <c r="D107" s="49">
        <v>4.6092223005778606E-8</v>
      </c>
      <c r="E107" s="49">
        <v>6.2812044410313197</v>
      </c>
      <c r="F107" s="49">
        <v>10.145083909129999</v>
      </c>
      <c r="G107" s="54" t="s">
        <v>7402</v>
      </c>
    </row>
    <row r="108" spans="1:7" x14ac:dyDescent="0.5">
      <c r="A108" s="53" t="s">
        <v>7403</v>
      </c>
      <c r="B108" s="49">
        <v>461.23734904554999</v>
      </c>
      <c r="C108" s="49">
        <v>-0.82991888884714304</v>
      </c>
      <c r="D108" s="49">
        <v>4.9411307564985303E-8</v>
      </c>
      <c r="E108" s="49">
        <v>6.4729574121091202</v>
      </c>
      <c r="F108" s="49">
        <v>11.720566517354801</v>
      </c>
      <c r="G108" s="54" t="s">
        <v>7404</v>
      </c>
    </row>
    <row r="109" spans="1:7" x14ac:dyDescent="0.5">
      <c r="A109" s="53" t="s">
        <v>7405</v>
      </c>
      <c r="B109" s="49">
        <v>1241.8154129926099</v>
      </c>
      <c r="C109" s="49">
        <v>-0.44347790509456103</v>
      </c>
      <c r="D109" s="49">
        <v>5.2596531968239806E-8</v>
      </c>
      <c r="E109" s="49">
        <v>20.664868274686899</v>
      </c>
      <c r="F109" s="49">
        <v>28.158805913602102</v>
      </c>
      <c r="G109" s="54" t="s">
        <v>7406</v>
      </c>
    </row>
    <row r="110" spans="1:7" x14ac:dyDescent="0.5">
      <c r="A110" s="53" t="s">
        <v>7407</v>
      </c>
      <c r="B110" s="49">
        <v>1867.8335994577401</v>
      </c>
      <c r="C110" s="49">
        <v>-0.52851365812616102</v>
      </c>
      <c r="D110" s="49">
        <v>5.4070812545263597E-8</v>
      </c>
      <c r="E110" s="49">
        <v>30.009344610659198</v>
      </c>
      <c r="F110" s="49">
        <v>43.3011201605511</v>
      </c>
      <c r="G110" s="54" t="s">
        <v>7408</v>
      </c>
    </row>
    <row r="111" spans="1:7" x14ac:dyDescent="0.5">
      <c r="A111" s="53" t="s">
        <v>7409</v>
      </c>
      <c r="B111" s="49">
        <v>13210.960889151</v>
      </c>
      <c r="C111" s="49">
        <v>-0.88123433374693305</v>
      </c>
      <c r="D111" s="49">
        <v>5.4641621182160698E-8</v>
      </c>
      <c r="E111" s="49">
        <v>181.00717218806599</v>
      </c>
      <c r="F111" s="49">
        <v>339.48688652365797</v>
      </c>
      <c r="G111" s="54" t="s">
        <v>7410</v>
      </c>
    </row>
    <row r="112" spans="1:7" x14ac:dyDescent="0.5">
      <c r="A112" s="53" t="s">
        <v>7411</v>
      </c>
      <c r="B112" s="49">
        <v>3841.3238368084499</v>
      </c>
      <c r="C112" s="49">
        <v>-0.81203418953971906</v>
      </c>
      <c r="D112" s="49">
        <v>5.7457462837756207E-8</v>
      </c>
      <c r="E112" s="49">
        <v>54.339487275953601</v>
      </c>
      <c r="F112" s="49">
        <v>95.2603909106125</v>
      </c>
      <c r="G112" s="54" t="s">
        <v>7412</v>
      </c>
    </row>
    <row r="113" spans="1:7" x14ac:dyDescent="0.5">
      <c r="A113" s="53" t="s">
        <v>7413</v>
      </c>
      <c r="B113" s="49">
        <v>2249.50035691015</v>
      </c>
      <c r="C113" s="49">
        <v>-0.73285503904260407</v>
      </c>
      <c r="D113" s="49">
        <v>5.7569924506639901E-8</v>
      </c>
      <c r="E113" s="49">
        <v>33.0537075478194</v>
      </c>
      <c r="F113" s="49">
        <v>55.033724315588699</v>
      </c>
      <c r="G113" s="54" t="s">
        <v>7414</v>
      </c>
    </row>
    <row r="114" spans="1:7" x14ac:dyDescent="0.5">
      <c r="A114" s="53" t="s">
        <v>7415</v>
      </c>
      <c r="B114" s="49">
        <v>1478.3268631404901</v>
      </c>
      <c r="C114" s="49">
        <v>-0.76015979838571701</v>
      </c>
      <c r="D114" s="49">
        <v>5.9360161212948998E-8</v>
      </c>
      <c r="E114" s="49">
        <v>21.413737608068299</v>
      </c>
      <c r="F114" s="49">
        <v>36.650632056308197</v>
      </c>
      <c r="G114" s="54" t="s">
        <v>7416</v>
      </c>
    </row>
    <row r="115" spans="1:7" x14ac:dyDescent="0.5">
      <c r="A115" s="53" t="s">
        <v>7417</v>
      </c>
      <c r="B115" s="49">
        <v>76.469580597919304</v>
      </c>
      <c r="C115" s="49">
        <v>-1.1406458504124899</v>
      </c>
      <c r="D115" s="49">
        <v>6.9422668020856796E-8</v>
      </c>
      <c r="E115" s="49">
        <v>0.90823427398216106</v>
      </c>
      <c r="F115" s="49">
        <v>2.1227579953183202</v>
      </c>
      <c r="G115" s="54" t="s">
        <v>7418</v>
      </c>
    </row>
    <row r="116" spans="1:7" x14ac:dyDescent="0.5">
      <c r="A116" s="53" t="s">
        <v>7419</v>
      </c>
      <c r="B116" s="49">
        <v>500.26617831918901</v>
      </c>
      <c r="C116" s="49">
        <v>-0.95511917328569307</v>
      </c>
      <c r="D116" s="49">
        <v>7.8423882459025203E-8</v>
      </c>
      <c r="E116" s="49">
        <v>6.5773972031618202</v>
      </c>
      <c r="F116" s="49">
        <v>12.934556318017201</v>
      </c>
      <c r="G116" s="54" t="s">
        <v>7420</v>
      </c>
    </row>
    <row r="117" spans="1:7" x14ac:dyDescent="0.5">
      <c r="A117" s="53" t="s">
        <v>7421</v>
      </c>
      <c r="B117" s="49">
        <v>2297.2106417773998</v>
      </c>
      <c r="C117" s="49">
        <v>-0.66548336455972501</v>
      </c>
      <c r="D117" s="49">
        <v>8.4390717848091299E-8</v>
      </c>
      <c r="E117" s="49">
        <v>34.808791577013103</v>
      </c>
      <c r="F117" s="49">
        <v>55.306537399013997</v>
      </c>
      <c r="G117" s="54" t="s">
        <v>7422</v>
      </c>
    </row>
    <row r="118" spans="1:7" x14ac:dyDescent="0.5">
      <c r="A118" s="53" t="s">
        <v>7423</v>
      </c>
      <c r="B118" s="49">
        <v>911.26789540097298</v>
      </c>
      <c r="C118" s="49">
        <v>-1.0704417156433299</v>
      </c>
      <c r="D118" s="49">
        <v>9.2227081440376094E-8</v>
      </c>
      <c r="E118" s="49">
        <v>11.2671060763209</v>
      </c>
      <c r="F118" s="49">
        <v>24.1345901119651</v>
      </c>
      <c r="G118" s="54" t="s">
        <v>7424</v>
      </c>
    </row>
    <row r="119" spans="1:7" x14ac:dyDescent="0.5">
      <c r="A119" s="53" t="s">
        <v>7425</v>
      </c>
      <c r="B119" s="49">
        <v>46.007097098712897</v>
      </c>
      <c r="C119" s="49">
        <v>-1.3610467114773899</v>
      </c>
      <c r="D119" s="49">
        <v>9.6149088023628498E-8</v>
      </c>
      <c r="E119" s="49">
        <v>0.46834929862445701</v>
      </c>
      <c r="F119" s="49">
        <v>1.36203704921638</v>
      </c>
      <c r="G119" s="54" t="s">
        <v>7426</v>
      </c>
    </row>
    <row r="120" spans="1:7" x14ac:dyDescent="0.5">
      <c r="A120" s="53" t="s">
        <v>7427</v>
      </c>
      <c r="B120" s="49">
        <v>353.63947880336002</v>
      </c>
      <c r="C120" s="49">
        <v>-0.77512863016628908</v>
      </c>
      <c r="D120" s="49">
        <v>9.7499740971302808E-8</v>
      </c>
      <c r="E120" s="49">
        <v>5.08730794646966</v>
      </c>
      <c r="F120" s="49">
        <v>8.8611434000275207</v>
      </c>
      <c r="G120" s="54" t="s">
        <v>7428</v>
      </c>
    </row>
    <row r="121" spans="1:7" x14ac:dyDescent="0.5">
      <c r="A121" s="53" t="s">
        <v>7429</v>
      </c>
      <c r="B121" s="49">
        <v>163.66716992564801</v>
      </c>
      <c r="C121" s="49">
        <v>-1.0682129461179199</v>
      </c>
      <c r="D121" s="49">
        <v>1.02709677417847E-7</v>
      </c>
      <c r="E121" s="49">
        <v>2.02097973174024</v>
      </c>
      <c r="F121" s="49">
        <v>4.5520027347427501</v>
      </c>
      <c r="G121" s="54" t="s">
        <v>7430</v>
      </c>
    </row>
    <row r="122" spans="1:7" x14ac:dyDescent="0.5">
      <c r="A122" s="53" t="s">
        <v>7431</v>
      </c>
      <c r="B122" s="49">
        <v>3166.00767819059</v>
      </c>
      <c r="C122" s="49">
        <v>-0.92750062094204311</v>
      </c>
      <c r="D122" s="49">
        <v>1.0443856856709698E-7</v>
      </c>
      <c r="E122" s="49">
        <v>42.134560022977396</v>
      </c>
      <c r="F122" s="49">
        <v>84.787314260310495</v>
      </c>
      <c r="G122" s="54" t="s">
        <v>7432</v>
      </c>
    </row>
    <row r="123" spans="1:7" x14ac:dyDescent="0.5">
      <c r="A123" s="53" t="s">
        <v>7433</v>
      </c>
      <c r="B123" s="49">
        <v>377.42212938446198</v>
      </c>
      <c r="C123" s="49">
        <v>-0.64109530089009603</v>
      </c>
      <c r="D123" s="49">
        <v>1.0536732716887599E-7</v>
      </c>
      <c r="E123" s="49">
        <v>5.7775460111507302</v>
      </c>
      <c r="F123" s="49">
        <v>9.1388657005018299</v>
      </c>
      <c r="G123" s="54" t="s">
        <v>7434</v>
      </c>
    </row>
    <row r="124" spans="1:7" x14ac:dyDescent="0.5">
      <c r="A124" s="53" t="s">
        <v>7435</v>
      </c>
      <c r="B124" s="49">
        <v>874.19523721610994</v>
      </c>
      <c r="C124" s="49">
        <v>-0.70216752231568202</v>
      </c>
      <c r="D124" s="49">
        <v>1.07153260634429E-7</v>
      </c>
      <c r="E124" s="49">
        <v>13.0089454578023</v>
      </c>
      <c r="F124" s="49">
        <v>21.390145936695301</v>
      </c>
      <c r="G124" s="54" t="s">
        <v>7436</v>
      </c>
    </row>
    <row r="125" spans="1:7" x14ac:dyDescent="0.5">
      <c r="A125" s="53" t="s">
        <v>7437</v>
      </c>
      <c r="B125" s="49">
        <v>3450.0639802921901</v>
      </c>
      <c r="C125" s="49">
        <v>-0.45758902531356704</v>
      </c>
      <c r="D125" s="49">
        <v>1.0839039915068599E-7</v>
      </c>
      <c r="E125" s="49">
        <v>57.096247769995699</v>
      </c>
      <c r="F125" s="49">
        <v>78.181068587974806</v>
      </c>
      <c r="G125" s="54" t="s">
        <v>7438</v>
      </c>
    </row>
    <row r="126" spans="1:7" x14ac:dyDescent="0.5">
      <c r="A126" s="53" t="s">
        <v>7439</v>
      </c>
      <c r="B126" s="49">
        <v>516.899654500064</v>
      </c>
      <c r="C126" s="49">
        <v>-0.70863856095609101</v>
      </c>
      <c r="D126" s="49">
        <v>1.16439469406653E-7</v>
      </c>
      <c r="E126" s="49">
        <v>7.6778916283457299</v>
      </c>
      <c r="F126" s="49">
        <v>12.5831554842126</v>
      </c>
      <c r="G126" s="54" t="s">
        <v>7440</v>
      </c>
    </row>
    <row r="127" spans="1:7" x14ac:dyDescent="0.5">
      <c r="A127" s="53" t="s">
        <v>7441</v>
      </c>
      <c r="B127" s="49">
        <v>1631.40137144716</v>
      </c>
      <c r="C127" s="49">
        <v>-0.57479377461600401</v>
      </c>
      <c r="D127" s="49">
        <v>1.1867078763598898E-7</v>
      </c>
      <c r="E127" s="49">
        <v>25.6935190305825</v>
      </c>
      <c r="F127" s="49">
        <v>38.2053678916864</v>
      </c>
      <c r="G127" s="54" t="s">
        <v>7442</v>
      </c>
    </row>
    <row r="128" spans="1:7" x14ac:dyDescent="0.5">
      <c r="A128" s="53" t="s">
        <v>7443</v>
      </c>
      <c r="B128" s="49">
        <v>1683.93366455257</v>
      </c>
      <c r="C128" s="49">
        <v>-0.52668322198606499</v>
      </c>
      <c r="D128" s="49">
        <v>1.2260796850345198E-7</v>
      </c>
      <c r="E128" s="49">
        <v>27.091885296063101</v>
      </c>
      <c r="F128" s="49">
        <v>38.877973189103599</v>
      </c>
      <c r="G128" s="54" t="s">
        <v>7444</v>
      </c>
    </row>
    <row r="129" spans="1:7" x14ac:dyDescent="0.5">
      <c r="A129" s="53" t="s">
        <v>7445</v>
      </c>
      <c r="B129" s="49">
        <v>2363.1836107445502</v>
      </c>
      <c r="C129" s="49">
        <v>-0.53081560039280207</v>
      </c>
      <c r="D129" s="49">
        <v>1.2350031251287099E-7</v>
      </c>
      <c r="E129" s="49">
        <v>37.923345742084599</v>
      </c>
      <c r="F129" s="49">
        <v>54.642149735040398</v>
      </c>
      <c r="G129" s="54" t="s">
        <v>7446</v>
      </c>
    </row>
    <row r="130" spans="1:7" x14ac:dyDescent="0.5">
      <c r="A130" s="53" t="s">
        <v>7447</v>
      </c>
      <c r="B130" s="49">
        <v>490.08375411023701</v>
      </c>
      <c r="C130" s="49">
        <v>-0.70519903643618709</v>
      </c>
      <c r="D130" s="49">
        <v>1.25083783452202E-7</v>
      </c>
      <c r="E130" s="49">
        <v>7.2883778594479001</v>
      </c>
      <c r="F130" s="49">
        <v>11.9465667520608</v>
      </c>
      <c r="G130" s="54" t="s">
        <v>7448</v>
      </c>
    </row>
    <row r="131" spans="1:7" x14ac:dyDescent="0.5">
      <c r="A131" s="53" t="s">
        <v>7449</v>
      </c>
      <c r="B131" s="49">
        <v>2724.0020846403499</v>
      </c>
      <c r="C131" s="49">
        <v>-0.50929807155124607</v>
      </c>
      <c r="D131" s="49">
        <v>1.31600328677988E-7</v>
      </c>
      <c r="E131" s="49">
        <v>44.126930872777699</v>
      </c>
      <c r="F131" s="49">
        <v>62.712690043070303</v>
      </c>
      <c r="G131" s="54" t="s">
        <v>7450</v>
      </c>
    </row>
    <row r="132" spans="1:7" x14ac:dyDescent="0.5">
      <c r="A132" s="53" t="s">
        <v>7451</v>
      </c>
      <c r="B132" s="49">
        <v>4514.5609393787099</v>
      </c>
      <c r="C132" s="49">
        <v>-1.27400669179938</v>
      </c>
      <c r="D132" s="49">
        <v>1.3188941798219598E-7</v>
      </c>
      <c r="E132" s="49">
        <v>48.927249162146502</v>
      </c>
      <c r="F132" s="49">
        <v>128.90255619405599</v>
      </c>
      <c r="G132" s="54" t="s">
        <v>7452</v>
      </c>
    </row>
    <row r="133" spans="1:7" x14ac:dyDescent="0.5">
      <c r="A133" s="53" t="s">
        <v>7453</v>
      </c>
      <c r="B133" s="49">
        <v>1950.39741067606</v>
      </c>
      <c r="C133" s="49">
        <v>-0.78449085269819607</v>
      </c>
      <c r="D133" s="49">
        <v>1.3342625212547002E-7</v>
      </c>
      <c r="E133" s="49">
        <v>27.9632307894421</v>
      </c>
      <c r="F133" s="49">
        <v>49.285586681732298</v>
      </c>
      <c r="G133" s="54" t="s">
        <v>7454</v>
      </c>
    </row>
    <row r="134" spans="1:7" x14ac:dyDescent="0.5">
      <c r="A134" s="53" t="s">
        <v>7455</v>
      </c>
      <c r="B134" s="49">
        <v>123.502522453303</v>
      </c>
      <c r="C134" s="49">
        <v>-1.25509742849121</v>
      </c>
      <c r="D134" s="49">
        <v>1.3859978667230397E-7</v>
      </c>
      <c r="E134" s="49">
        <v>1.3532580215487999</v>
      </c>
      <c r="F134" s="49">
        <v>3.4524290657684302</v>
      </c>
      <c r="G134" s="54" t="s">
        <v>7456</v>
      </c>
    </row>
    <row r="135" spans="1:7" x14ac:dyDescent="0.5">
      <c r="A135" s="53" t="s">
        <v>7457</v>
      </c>
      <c r="B135" s="49">
        <v>202.29309193967299</v>
      </c>
      <c r="C135" s="49">
        <v>-1.1326700074745799</v>
      </c>
      <c r="D135" s="49">
        <v>1.5445709772557099E-7</v>
      </c>
      <c r="E135" s="49">
        <v>2.3950481145860598</v>
      </c>
      <c r="F135" s="49">
        <v>5.6470616826340301</v>
      </c>
      <c r="G135" s="54" t="s">
        <v>7458</v>
      </c>
    </row>
    <row r="136" spans="1:7" x14ac:dyDescent="0.5">
      <c r="A136" s="53" t="s">
        <v>7459</v>
      </c>
      <c r="B136" s="49">
        <v>812.57266913366902</v>
      </c>
      <c r="C136" s="49">
        <v>-0.59470432495228209</v>
      </c>
      <c r="D136" s="49">
        <v>1.57672673436139E-7</v>
      </c>
      <c r="E136" s="49">
        <v>12.6964329729732</v>
      </c>
      <c r="F136" s="49">
        <v>19.078313532237701</v>
      </c>
      <c r="G136" s="54" t="s">
        <v>7460</v>
      </c>
    </row>
    <row r="137" spans="1:7" x14ac:dyDescent="0.5">
      <c r="A137" s="53" t="s">
        <v>7461</v>
      </c>
      <c r="B137" s="49">
        <v>1870.8336695268699</v>
      </c>
      <c r="C137" s="49">
        <v>-0.89096948436385504</v>
      </c>
      <c r="D137" s="49">
        <v>1.8410640910612499E-7</v>
      </c>
      <c r="E137" s="49">
        <v>25.435141792741899</v>
      </c>
      <c r="F137" s="49">
        <v>48.610754243766003</v>
      </c>
      <c r="G137" s="54" t="s">
        <v>7462</v>
      </c>
    </row>
    <row r="138" spans="1:7" x14ac:dyDescent="0.5">
      <c r="A138" s="53" t="s">
        <v>7463</v>
      </c>
      <c r="B138" s="49">
        <v>4045.97033096524</v>
      </c>
      <c r="C138" s="49">
        <v>-0.46579647252114503</v>
      </c>
      <c r="D138" s="49">
        <v>1.93933605259049E-7</v>
      </c>
      <c r="E138" s="49">
        <v>66.729474804809698</v>
      </c>
      <c r="F138" s="49">
        <v>92.109065071282004</v>
      </c>
      <c r="G138" s="54" t="s">
        <v>7464</v>
      </c>
    </row>
    <row r="139" spans="1:7" x14ac:dyDescent="0.5">
      <c r="A139" s="53" t="s">
        <v>7465</v>
      </c>
      <c r="B139" s="49">
        <v>297.82305050375697</v>
      </c>
      <c r="C139" s="49">
        <v>-0.87615559908265706</v>
      </c>
      <c r="D139" s="49">
        <v>2.0036079809105298E-7</v>
      </c>
      <c r="E139" s="49">
        <v>4.0802989695789602</v>
      </c>
      <c r="F139" s="49">
        <v>7.5935289806554103</v>
      </c>
      <c r="G139" s="54" t="s">
        <v>7466</v>
      </c>
    </row>
    <row r="140" spans="1:7" x14ac:dyDescent="0.5">
      <c r="A140" s="53" t="s">
        <v>7467</v>
      </c>
      <c r="B140" s="49">
        <v>237.87469950648801</v>
      </c>
      <c r="C140" s="49">
        <v>-1.2560053675159799</v>
      </c>
      <c r="D140" s="49">
        <v>2.1012786869570499E-7</v>
      </c>
      <c r="E140" s="49">
        <v>2.6027429165525899</v>
      </c>
      <c r="F140" s="49">
        <v>6.9798630177791496</v>
      </c>
      <c r="G140" s="54" t="s">
        <v>7468</v>
      </c>
    </row>
    <row r="141" spans="1:7" x14ac:dyDescent="0.5">
      <c r="A141" s="53" t="s">
        <v>7469</v>
      </c>
      <c r="B141" s="49">
        <v>1638.7747166595</v>
      </c>
      <c r="C141" s="49">
        <v>-0.84844000128446706</v>
      </c>
      <c r="D141" s="49">
        <v>2.1824409863611702E-7</v>
      </c>
      <c r="E141" s="49">
        <v>22.770371137618699</v>
      </c>
      <c r="F141" s="49">
        <v>42.021574652873703</v>
      </c>
      <c r="G141" s="54" t="s">
        <v>7470</v>
      </c>
    </row>
    <row r="142" spans="1:7" x14ac:dyDescent="0.5">
      <c r="A142" s="53" t="s">
        <v>7471</v>
      </c>
      <c r="B142" s="49">
        <v>130.88859611035701</v>
      </c>
      <c r="C142" s="49">
        <v>-1.0948019075075901</v>
      </c>
      <c r="D142" s="49">
        <v>2.2395127143707397E-7</v>
      </c>
      <c r="E142" s="49">
        <v>1.5857978218858801</v>
      </c>
      <c r="F142" s="49">
        <v>3.5702449092005999</v>
      </c>
      <c r="G142" s="54" t="s">
        <v>7472</v>
      </c>
    </row>
    <row r="143" spans="1:7" x14ac:dyDescent="0.5">
      <c r="A143" s="53" t="s">
        <v>7473</v>
      </c>
      <c r="B143" s="49">
        <v>97.791499930154799</v>
      </c>
      <c r="C143" s="49">
        <v>-1.2342546370854499</v>
      </c>
      <c r="D143" s="49">
        <v>2.3218977217640198E-7</v>
      </c>
      <c r="E143" s="49">
        <v>1.0828037854861199</v>
      </c>
      <c r="F143" s="49">
        <v>2.7858940562557701</v>
      </c>
      <c r="G143" s="54" t="s">
        <v>7474</v>
      </c>
    </row>
    <row r="144" spans="1:7" x14ac:dyDescent="0.5">
      <c r="A144" s="53" t="s">
        <v>7475</v>
      </c>
      <c r="B144" s="49">
        <v>234.64548266537699</v>
      </c>
      <c r="C144" s="49">
        <v>-0.67023447749479304</v>
      </c>
      <c r="D144" s="49">
        <v>2.3755506877505497E-7</v>
      </c>
      <c r="E144" s="49">
        <v>3.5402129181708601</v>
      </c>
      <c r="F144" s="49">
        <v>5.67363597249087</v>
      </c>
      <c r="G144" s="54" t="s">
        <v>7476</v>
      </c>
    </row>
    <row r="145" spans="1:7" x14ac:dyDescent="0.5">
      <c r="A145" s="53" t="s">
        <v>7477</v>
      </c>
      <c r="B145" s="49">
        <v>211.66385056275101</v>
      </c>
      <c r="C145" s="49">
        <v>-0.83976500437187807</v>
      </c>
      <c r="D145" s="49">
        <v>2.4029381642401597E-7</v>
      </c>
      <c r="E145" s="49">
        <v>2.9532062162419099</v>
      </c>
      <c r="F145" s="49">
        <v>5.3446886308990997</v>
      </c>
      <c r="G145" s="54" t="s">
        <v>7478</v>
      </c>
    </row>
    <row r="146" spans="1:7" x14ac:dyDescent="0.5">
      <c r="A146" s="53" t="s">
        <v>7479</v>
      </c>
      <c r="B146" s="49">
        <v>1337.6439837969899</v>
      </c>
      <c r="C146" s="49">
        <v>-0.76075305109786406</v>
      </c>
      <c r="D146" s="49">
        <v>2.5635170213938602E-7</v>
      </c>
      <c r="E146" s="49">
        <v>19.3542920491278</v>
      </c>
      <c r="F146" s="49">
        <v>33.148347912568603</v>
      </c>
      <c r="G146" s="54" t="s">
        <v>7480</v>
      </c>
    </row>
    <row r="147" spans="1:7" x14ac:dyDescent="0.5">
      <c r="A147" s="53" t="s">
        <v>7481</v>
      </c>
      <c r="B147" s="49">
        <v>41.594013427942201</v>
      </c>
      <c r="C147" s="49">
        <v>-1.76894664555059</v>
      </c>
      <c r="D147" s="49">
        <v>2.6866626675859799E-7</v>
      </c>
      <c r="E147" s="49">
        <v>0.27140375338287204</v>
      </c>
      <c r="F147" s="49">
        <v>1.40755435637852</v>
      </c>
      <c r="G147" s="54" t="s">
        <v>7482</v>
      </c>
    </row>
    <row r="148" spans="1:7" x14ac:dyDescent="0.5">
      <c r="A148" s="53" t="s">
        <v>7483</v>
      </c>
      <c r="B148" s="49">
        <v>445.76143044233203</v>
      </c>
      <c r="C148" s="49">
        <v>-0.90076356908998112</v>
      </c>
      <c r="D148" s="49">
        <v>2.8091827381069501E-7</v>
      </c>
      <c r="E148" s="49">
        <v>6.0170735806079296</v>
      </c>
      <c r="F148" s="49">
        <v>11.4318926204562</v>
      </c>
      <c r="G148" s="54" t="s">
        <v>7484</v>
      </c>
    </row>
    <row r="149" spans="1:7" x14ac:dyDescent="0.5">
      <c r="A149" s="53" t="s">
        <v>7485</v>
      </c>
      <c r="B149" s="49">
        <v>1237.8703492356599</v>
      </c>
      <c r="C149" s="49">
        <v>-0.503257908461753</v>
      </c>
      <c r="D149" s="49">
        <v>2.8674728126384698E-7</v>
      </c>
      <c r="E149" s="49">
        <v>20.0889553107219</v>
      </c>
      <c r="F149" s="49">
        <v>28.423805256095399</v>
      </c>
      <c r="G149" s="54" t="s">
        <v>7486</v>
      </c>
    </row>
    <row r="150" spans="1:7" x14ac:dyDescent="0.5">
      <c r="A150" s="53" t="s">
        <v>7487</v>
      </c>
      <c r="B150" s="49">
        <v>3168.8028248159999</v>
      </c>
      <c r="C150" s="49">
        <v>-0.48111032780127</v>
      </c>
      <c r="D150" s="49">
        <v>2.8963435246216197E-7</v>
      </c>
      <c r="E150" s="49">
        <v>51.9006827519176</v>
      </c>
      <c r="F150" s="49">
        <v>72.693279864025399</v>
      </c>
      <c r="G150" s="54" t="s">
        <v>7488</v>
      </c>
    </row>
    <row r="151" spans="1:7" x14ac:dyDescent="0.5">
      <c r="A151" s="53" t="s">
        <v>7489</v>
      </c>
      <c r="B151" s="49">
        <v>1626.4620973609001</v>
      </c>
      <c r="C151" s="49">
        <v>-0.76024689852321303</v>
      </c>
      <c r="D151" s="49">
        <v>2.9209837387869398E-7</v>
      </c>
      <c r="E151" s="49">
        <v>23.575351688146</v>
      </c>
      <c r="F151" s="49">
        <v>40.004514388584496</v>
      </c>
      <c r="G151" s="54" t="s">
        <v>7490</v>
      </c>
    </row>
    <row r="152" spans="1:7" x14ac:dyDescent="0.5">
      <c r="A152" s="53" t="s">
        <v>7491</v>
      </c>
      <c r="B152" s="49">
        <v>601.170219295886</v>
      </c>
      <c r="C152" s="49">
        <v>-0.91490984798824504</v>
      </c>
      <c r="D152" s="49">
        <v>3.1108530926065998E-7</v>
      </c>
      <c r="E152" s="49">
        <v>8.0523624630333206</v>
      </c>
      <c r="F152" s="49">
        <v>15.4117076241433</v>
      </c>
      <c r="G152" s="54" t="s">
        <v>7492</v>
      </c>
    </row>
    <row r="153" spans="1:7" x14ac:dyDescent="0.5">
      <c r="A153" s="53" t="s">
        <v>7493</v>
      </c>
      <c r="B153" s="49">
        <v>208.07834982109699</v>
      </c>
      <c r="C153" s="49">
        <v>-0.7789594644251111</v>
      </c>
      <c r="D153" s="49">
        <v>3.2169971578181596E-7</v>
      </c>
      <c r="E153" s="49">
        <v>2.97974676752114</v>
      </c>
      <c r="F153" s="49">
        <v>5.1942716664066504</v>
      </c>
      <c r="G153" s="54" t="s">
        <v>7494</v>
      </c>
    </row>
    <row r="154" spans="1:7" x14ac:dyDescent="0.5">
      <c r="A154" s="53" t="s">
        <v>7497</v>
      </c>
      <c r="B154" s="49">
        <v>742.42604806366103</v>
      </c>
      <c r="C154" s="49">
        <v>-0.81300419322699402</v>
      </c>
      <c r="D154" s="49">
        <v>3.5897727986661395E-7</v>
      </c>
      <c r="E154" s="49">
        <v>10.4620042572018</v>
      </c>
      <c r="F154" s="49">
        <v>18.590141880579299</v>
      </c>
      <c r="G154" s="54" t="s">
        <v>7498</v>
      </c>
    </row>
    <row r="155" spans="1:7" x14ac:dyDescent="0.5">
      <c r="A155" s="53" t="s">
        <v>7495</v>
      </c>
      <c r="B155" s="49">
        <v>1550.9520248298099</v>
      </c>
      <c r="C155" s="49">
        <v>-0.45317547733240304</v>
      </c>
      <c r="D155" s="49">
        <v>3.5897727986661395E-7</v>
      </c>
      <c r="E155" s="49">
        <v>25.722150881294802</v>
      </c>
      <c r="F155" s="49">
        <v>35.376238704089999</v>
      </c>
      <c r="G155" s="54" t="s">
        <v>7496</v>
      </c>
    </row>
    <row r="156" spans="1:7" x14ac:dyDescent="0.5">
      <c r="A156" s="53" t="s">
        <v>7499</v>
      </c>
      <c r="B156" s="49">
        <v>508.49914657983101</v>
      </c>
      <c r="C156" s="49">
        <v>-0.637275865418927</v>
      </c>
      <c r="D156" s="49">
        <v>3.9095021396448198E-7</v>
      </c>
      <c r="E156" s="49">
        <v>7.7975674777400199</v>
      </c>
      <c r="F156" s="49">
        <v>12.1507109250059</v>
      </c>
      <c r="G156" s="54" t="s">
        <v>7500</v>
      </c>
    </row>
    <row r="157" spans="1:7" x14ac:dyDescent="0.5">
      <c r="A157" s="53" t="s">
        <v>7501</v>
      </c>
      <c r="B157" s="49">
        <v>323.48691928963501</v>
      </c>
      <c r="C157" s="49">
        <v>-0.76361031159016601</v>
      </c>
      <c r="D157" s="49">
        <v>3.9459452913537196E-7</v>
      </c>
      <c r="E157" s="49">
        <v>4.6747296509632896</v>
      </c>
      <c r="F157" s="49">
        <v>8.0551981780956297</v>
      </c>
      <c r="G157" s="54" t="s">
        <v>7502</v>
      </c>
    </row>
    <row r="158" spans="1:7" x14ac:dyDescent="0.5">
      <c r="A158" s="53" t="s">
        <v>7503</v>
      </c>
      <c r="B158" s="49">
        <v>1750.14811352478</v>
      </c>
      <c r="C158" s="49">
        <v>-0.66819299693300305</v>
      </c>
      <c r="D158" s="49">
        <v>4.0965737028686398E-7</v>
      </c>
      <c r="E158" s="49">
        <v>26.448168609564501</v>
      </c>
      <c r="F158" s="49">
        <v>41.959737171385797</v>
      </c>
      <c r="G158" s="54" t="s">
        <v>7504</v>
      </c>
    </row>
    <row r="159" spans="1:7" x14ac:dyDescent="0.5">
      <c r="A159" s="53" t="s">
        <v>7505</v>
      </c>
      <c r="B159" s="49">
        <v>3968.1768122027602</v>
      </c>
      <c r="C159" s="49">
        <v>-0.72888165847861408</v>
      </c>
      <c r="D159" s="49">
        <v>4.1161918908814595E-7</v>
      </c>
      <c r="E159" s="49">
        <v>58.3375430793349</v>
      </c>
      <c r="F159" s="49">
        <v>96.616160511038402</v>
      </c>
      <c r="G159" s="54" t="s">
        <v>7506</v>
      </c>
    </row>
    <row r="160" spans="1:7" x14ac:dyDescent="0.5">
      <c r="A160" s="53" t="s">
        <v>7507</v>
      </c>
      <c r="B160" s="49">
        <v>52.0058490891007</v>
      </c>
      <c r="C160" s="49">
        <v>-1.50555876478521</v>
      </c>
      <c r="D160" s="49">
        <v>4.2142019622360896E-7</v>
      </c>
      <c r="E160" s="49">
        <v>0.45959377962674802</v>
      </c>
      <c r="F160" s="49">
        <v>1.6157364149814399</v>
      </c>
      <c r="G160" s="54" t="s">
        <v>7508</v>
      </c>
    </row>
    <row r="161" spans="1:7" x14ac:dyDescent="0.5">
      <c r="A161" s="53" t="s">
        <v>7509</v>
      </c>
      <c r="B161" s="49">
        <v>316.03383467916001</v>
      </c>
      <c r="C161" s="49">
        <v>-0.59354023248557608</v>
      </c>
      <c r="D161" s="49">
        <v>4.2396514889311898E-7</v>
      </c>
      <c r="E161" s="49">
        <v>4.93256196968622</v>
      </c>
      <c r="F161" s="49">
        <v>7.5009462209456901</v>
      </c>
      <c r="G161" s="54" t="s">
        <v>7510</v>
      </c>
    </row>
    <row r="162" spans="1:7" x14ac:dyDescent="0.5">
      <c r="A162" s="53" t="s">
        <v>7511</v>
      </c>
      <c r="B162" s="49">
        <v>1440.46337436518</v>
      </c>
      <c r="C162" s="49">
        <v>-0.53098620100647309</v>
      </c>
      <c r="D162" s="49">
        <v>4.4833615461495098E-7</v>
      </c>
      <c r="E162" s="49">
        <v>23.100073963633999</v>
      </c>
      <c r="F162" s="49">
        <v>33.2582815499769</v>
      </c>
      <c r="G162" s="54" t="s">
        <v>7512</v>
      </c>
    </row>
    <row r="163" spans="1:7" x14ac:dyDescent="0.5">
      <c r="A163" s="53" t="s">
        <v>7513</v>
      </c>
      <c r="B163" s="49">
        <v>513.063089784505</v>
      </c>
      <c r="C163" s="49">
        <v>-0.88056011377548604</v>
      </c>
      <c r="D163" s="49">
        <v>4.6206476002855195E-7</v>
      </c>
      <c r="E163" s="49">
        <v>7.0001350347410396</v>
      </c>
      <c r="F163" s="49">
        <v>13.3658288570573</v>
      </c>
      <c r="G163" s="54" t="s">
        <v>7514</v>
      </c>
    </row>
    <row r="164" spans="1:7" x14ac:dyDescent="0.5">
      <c r="A164" s="53" t="s">
        <v>7515</v>
      </c>
      <c r="B164" s="49">
        <v>661.10254153713004</v>
      </c>
      <c r="C164" s="49">
        <v>-0.66707423007483502</v>
      </c>
      <c r="D164" s="49">
        <v>4.7730120476913503E-7</v>
      </c>
      <c r="E164" s="49">
        <v>10.0093320917226</v>
      </c>
      <c r="F164" s="49">
        <v>16.0077641524549</v>
      </c>
      <c r="G164" s="54" t="s">
        <v>108</v>
      </c>
    </row>
    <row r="165" spans="1:7" x14ac:dyDescent="0.5">
      <c r="A165" s="53" t="s">
        <v>7516</v>
      </c>
      <c r="B165" s="49">
        <v>497.40223869610799</v>
      </c>
      <c r="C165" s="49">
        <v>-0.89074849893564512</v>
      </c>
      <c r="D165" s="49">
        <v>4.8098242267998493E-7</v>
      </c>
      <c r="E165" s="49">
        <v>6.7539345565345199</v>
      </c>
      <c r="F165" s="49">
        <v>12.789393827935701</v>
      </c>
      <c r="G165" s="54" t="s">
        <v>7517</v>
      </c>
    </row>
    <row r="166" spans="1:7" x14ac:dyDescent="0.5">
      <c r="A166" s="53" t="s">
        <v>7518</v>
      </c>
      <c r="B166" s="49">
        <v>13983.5529405299</v>
      </c>
      <c r="C166" s="49">
        <v>-0.79824785465367709</v>
      </c>
      <c r="D166" s="49">
        <v>5.1292836986332498E-7</v>
      </c>
      <c r="E166" s="49">
        <v>198.827137929315</v>
      </c>
      <c r="F166" s="49">
        <v>348.55881600278002</v>
      </c>
      <c r="G166" s="54" t="s">
        <v>7519</v>
      </c>
    </row>
    <row r="167" spans="1:7" x14ac:dyDescent="0.5">
      <c r="A167" s="53" t="s">
        <v>7520</v>
      </c>
      <c r="B167" s="49">
        <v>362.576259472147</v>
      </c>
      <c r="C167" s="49">
        <v>-0.49249655474052106</v>
      </c>
      <c r="D167" s="49">
        <v>5.2144178711059398E-7</v>
      </c>
      <c r="E167" s="49">
        <v>5.9142406467497803</v>
      </c>
      <c r="F167" s="49">
        <v>8.3247845647966603</v>
      </c>
      <c r="G167" s="54" t="s">
        <v>7521</v>
      </c>
    </row>
    <row r="168" spans="1:7" x14ac:dyDescent="0.5">
      <c r="A168" s="53" t="s">
        <v>7522</v>
      </c>
      <c r="B168" s="49">
        <v>152.69499991783999</v>
      </c>
      <c r="C168" s="49">
        <v>-0.85685537801869704</v>
      </c>
      <c r="D168" s="49">
        <v>5.2621093732312804E-7</v>
      </c>
      <c r="E168" s="49">
        <v>2.1049765503475899</v>
      </c>
      <c r="F168" s="49">
        <v>3.9629200784584802</v>
      </c>
      <c r="G168" s="54" t="s">
        <v>7523</v>
      </c>
    </row>
    <row r="169" spans="1:7" x14ac:dyDescent="0.5">
      <c r="A169" s="53" t="s">
        <v>7524</v>
      </c>
      <c r="B169" s="49">
        <v>3541.82566838205</v>
      </c>
      <c r="C169" s="49">
        <v>-0.61855326874672201</v>
      </c>
      <c r="D169" s="49">
        <v>5.4989630010356401E-7</v>
      </c>
      <c r="E169" s="49">
        <v>54.731385686732899</v>
      </c>
      <c r="F169" s="49">
        <v>85.013849717078202</v>
      </c>
      <c r="G169" s="54" t="s">
        <v>7525</v>
      </c>
    </row>
    <row r="170" spans="1:7" x14ac:dyDescent="0.5">
      <c r="A170" s="53" t="s">
        <v>7526</v>
      </c>
      <c r="B170" s="49">
        <v>4404.7229062931501</v>
      </c>
      <c r="C170" s="49">
        <v>-0.47642214879890998</v>
      </c>
      <c r="D170" s="49">
        <v>5.6079986674246497E-7</v>
      </c>
      <c r="E170" s="49">
        <v>72.260220872297694</v>
      </c>
      <c r="F170" s="49">
        <v>100.687137994982</v>
      </c>
      <c r="G170" s="54" t="s">
        <v>7527</v>
      </c>
    </row>
    <row r="171" spans="1:7" x14ac:dyDescent="0.5">
      <c r="A171" s="53" t="s">
        <v>7528</v>
      </c>
      <c r="B171" s="49">
        <v>370.25449425648401</v>
      </c>
      <c r="C171" s="49">
        <v>-0.82637630704271103</v>
      </c>
      <c r="D171" s="49">
        <v>5.6811280578409404E-7</v>
      </c>
      <c r="E171" s="49">
        <v>5.1865238199309198</v>
      </c>
      <c r="F171" s="49">
        <v>9.3119426603945605</v>
      </c>
      <c r="G171" s="54" t="s">
        <v>7529</v>
      </c>
    </row>
    <row r="172" spans="1:7" x14ac:dyDescent="0.5">
      <c r="A172" s="53" t="s">
        <v>7530</v>
      </c>
      <c r="B172" s="49">
        <v>1412.1222514046201</v>
      </c>
      <c r="C172" s="49">
        <v>-0.77736998214211905</v>
      </c>
      <c r="D172" s="49">
        <v>5.7576578266956496E-7</v>
      </c>
      <c r="E172" s="49">
        <v>20.267762722142798</v>
      </c>
      <c r="F172" s="49">
        <v>34.727030212291503</v>
      </c>
      <c r="G172" s="54" t="s">
        <v>7531</v>
      </c>
    </row>
    <row r="173" spans="1:7" x14ac:dyDescent="0.5">
      <c r="A173" s="53" t="s">
        <v>7532</v>
      </c>
      <c r="B173" s="49">
        <v>968.03262049406396</v>
      </c>
      <c r="C173" s="49">
        <v>-0.77787598496390997</v>
      </c>
      <c r="D173" s="49">
        <v>5.8011692610233995E-7</v>
      </c>
      <c r="E173" s="49">
        <v>13.9206614455866</v>
      </c>
      <c r="F173" s="49">
        <v>24.0985484698943</v>
      </c>
      <c r="G173" s="54" t="s">
        <v>7533</v>
      </c>
    </row>
    <row r="174" spans="1:7" x14ac:dyDescent="0.5">
      <c r="A174" s="53" t="s">
        <v>7534</v>
      </c>
      <c r="B174" s="49">
        <v>2707.9342660565799</v>
      </c>
      <c r="C174" s="49">
        <v>-0.54595032330527804</v>
      </c>
      <c r="D174" s="49">
        <v>5.8474077109171998E-7</v>
      </c>
      <c r="E174" s="49">
        <v>43.215932922422603</v>
      </c>
      <c r="F174" s="49">
        <v>62.722365660574297</v>
      </c>
      <c r="G174" s="54" t="s">
        <v>7535</v>
      </c>
    </row>
    <row r="175" spans="1:7" x14ac:dyDescent="0.5">
      <c r="A175" s="53" t="s">
        <v>7536</v>
      </c>
      <c r="B175" s="49">
        <v>99.879598827197398</v>
      </c>
      <c r="C175" s="49">
        <v>-1.1192747086656301</v>
      </c>
      <c r="D175" s="49">
        <v>5.9129105804378199E-7</v>
      </c>
      <c r="E175" s="49">
        <v>1.1869621411253299</v>
      </c>
      <c r="F175" s="49">
        <v>2.7490399798066898</v>
      </c>
      <c r="G175" s="54" t="s">
        <v>7537</v>
      </c>
    </row>
    <row r="176" spans="1:7" x14ac:dyDescent="0.5">
      <c r="A176" s="53" t="s">
        <v>7538</v>
      </c>
      <c r="B176" s="49">
        <v>2081.7819920352199</v>
      </c>
      <c r="C176" s="49">
        <v>-0.59258117469995708</v>
      </c>
      <c r="D176" s="49">
        <v>5.9561137312880896E-7</v>
      </c>
      <c r="E176" s="49">
        <v>32.544766780650797</v>
      </c>
      <c r="F176" s="49">
        <v>48.922333735355899</v>
      </c>
      <c r="G176" s="54" t="s">
        <v>7539</v>
      </c>
    </row>
    <row r="177" spans="1:7" x14ac:dyDescent="0.5">
      <c r="A177" s="53" t="s">
        <v>7540</v>
      </c>
      <c r="B177" s="49">
        <v>210.83791863061401</v>
      </c>
      <c r="C177" s="49">
        <v>-0.65903618415599996</v>
      </c>
      <c r="D177" s="49">
        <v>6.3162292921496497E-7</v>
      </c>
      <c r="E177" s="49">
        <v>3.1976395114252001</v>
      </c>
      <c r="F177" s="49">
        <v>5.0655633346408404</v>
      </c>
      <c r="G177" s="54" t="s">
        <v>7541</v>
      </c>
    </row>
    <row r="178" spans="1:7" x14ac:dyDescent="0.5">
      <c r="A178" s="53" t="s">
        <v>7542</v>
      </c>
      <c r="B178" s="49">
        <v>6459.2994177538603</v>
      </c>
      <c r="C178" s="49">
        <v>-0.79263492800712709</v>
      </c>
      <c r="D178" s="49">
        <v>6.4308323078891291E-7</v>
      </c>
      <c r="E178" s="49">
        <v>92.032094426977807</v>
      </c>
      <c r="F178" s="49">
        <v>160.11938111969201</v>
      </c>
      <c r="G178" s="54" t="s">
        <v>7543</v>
      </c>
    </row>
    <row r="179" spans="1:7" x14ac:dyDescent="0.5">
      <c r="A179" s="53" t="s">
        <v>7544</v>
      </c>
      <c r="B179" s="49">
        <v>1102.9789144148799</v>
      </c>
      <c r="C179" s="49">
        <v>-0.62685235772265901</v>
      </c>
      <c r="D179" s="49">
        <v>6.434383362446319E-7</v>
      </c>
      <c r="E179" s="49">
        <v>16.963442140846901</v>
      </c>
      <c r="F179" s="49">
        <v>26.131648676968201</v>
      </c>
      <c r="G179" s="54" t="s">
        <v>7545</v>
      </c>
    </row>
    <row r="180" spans="1:7" x14ac:dyDescent="0.5">
      <c r="A180" s="53" t="s">
        <v>7546</v>
      </c>
      <c r="B180" s="49">
        <v>164.04975802668</v>
      </c>
      <c r="C180" s="49">
        <v>-1.05214045771526</v>
      </c>
      <c r="D180" s="49">
        <v>6.5498421802700998E-7</v>
      </c>
      <c r="E180" s="49">
        <v>2.0319094156981601</v>
      </c>
      <c r="F180" s="49">
        <v>4.3690756274385398</v>
      </c>
      <c r="G180" s="54" t="s">
        <v>7547</v>
      </c>
    </row>
    <row r="181" spans="1:7" x14ac:dyDescent="0.5">
      <c r="A181" s="53" t="s">
        <v>7548</v>
      </c>
      <c r="B181" s="49">
        <v>5727.98741159564</v>
      </c>
      <c r="C181" s="49">
        <v>-0.66655814187680906</v>
      </c>
      <c r="D181" s="49">
        <v>6.7718211162749002E-7</v>
      </c>
      <c r="E181" s="49">
        <v>86.679338856962104</v>
      </c>
      <c r="F181" s="49">
        <v>137.065332283272</v>
      </c>
      <c r="G181" s="54" t="s">
        <v>7549</v>
      </c>
    </row>
    <row r="182" spans="1:7" x14ac:dyDescent="0.5">
      <c r="A182" s="53" t="s">
        <v>7550</v>
      </c>
      <c r="B182" s="49">
        <v>401.79609913865698</v>
      </c>
      <c r="C182" s="49">
        <v>-0.81408544547976203</v>
      </c>
      <c r="D182" s="49">
        <v>7.0309510413907097E-7</v>
      </c>
      <c r="E182" s="49">
        <v>5.6747519047582502</v>
      </c>
      <c r="F182" s="49">
        <v>10.068584710729001</v>
      </c>
      <c r="G182" s="54" t="s">
        <v>7551</v>
      </c>
    </row>
    <row r="183" spans="1:7" x14ac:dyDescent="0.5">
      <c r="A183" s="53" t="s">
        <v>7552</v>
      </c>
      <c r="B183" s="49">
        <v>2276.31066290631</v>
      </c>
      <c r="C183" s="49">
        <v>-0.72695637155755</v>
      </c>
      <c r="D183" s="49">
        <v>7.1213180624624698E-7</v>
      </c>
      <c r="E183" s="49">
        <v>33.451754326154798</v>
      </c>
      <c r="F183" s="49">
        <v>55.358234190317901</v>
      </c>
      <c r="G183" s="54" t="s">
        <v>7553</v>
      </c>
    </row>
    <row r="184" spans="1:7" x14ac:dyDescent="0.5">
      <c r="A184" s="53" t="s">
        <v>7554</v>
      </c>
      <c r="B184" s="49">
        <v>856.08882085175196</v>
      </c>
      <c r="C184" s="49">
        <v>-0.54816871384254806</v>
      </c>
      <c r="D184" s="49">
        <v>7.4965451095476595E-7</v>
      </c>
      <c r="E184" s="49">
        <v>13.648993753666099</v>
      </c>
      <c r="F184" s="49">
        <v>20.093377925514101</v>
      </c>
      <c r="G184" s="54" t="s">
        <v>7555</v>
      </c>
    </row>
    <row r="185" spans="1:7" x14ac:dyDescent="0.5">
      <c r="A185" s="53" t="s">
        <v>7556</v>
      </c>
      <c r="B185" s="49">
        <v>2829.59144651927</v>
      </c>
      <c r="C185" s="49">
        <v>-0.59053339159810003</v>
      </c>
      <c r="D185" s="49">
        <v>7.8097334698881896E-7</v>
      </c>
      <c r="E185" s="49">
        <v>44.284783161966203</v>
      </c>
      <c r="F185" s="49">
        <v>66.685026925668694</v>
      </c>
      <c r="G185" s="54" t="s">
        <v>7557</v>
      </c>
    </row>
    <row r="186" spans="1:7" x14ac:dyDescent="0.5">
      <c r="A186" s="53" t="s">
        <v>7558</v>
      </c>
      <c r="B186" s="49">
        <v>610.78650772007302</v>
      </c>
      <c r="C186" s="49">
        <v>-0.64535382074780101</v>
      </c>
      <c r="D186" s="49">
        <v>8.3301474520001097E-7</v>
      </c>
      <c r="E186" s="49">
        <v>9.33195580274948</v>
      </c>
      <c r="F186" s="49">
        <v>14.6352974479606</v>
      </c>
      <c r="G186" s="54" t="s">
        <v>7559</v>
      </c>
    </row>
    <row r="187" spans="1:7" x14ac:dyDescent="0.5">
      <c r="A187" s="53" t="s">
        <v>7560</v>
      </c>
      <c r="B187" s="49">
        <v>404.93541935655702</v>
      </c>
      <c r="C187" s="49">
        <v>-0.90372591121131207</v>
      </c>
      <c r="D187" s="49">
        <v>8.3416858764114493E-7</v>
      </c>
      <c r="E187" s="49">
        <v>5.4554654191757104</v>
      </c>
      <c r="F187" s="49">
        <v>10.379794858660199</v>
      </c>
      <c r="G187" s="54" t="s">
        <v>7561</v>
      </c>
    </row>
    <row r="188" spans="1:7" x14ac:dyDescent="0.5">
      <c r="A188" s="53" t="s">
        <v>7562</v>
      </c>
      <c r="B188" s="49">
        <v>468.68598197620202</v>
      </c>
      <c r="C188" s="49">
        <v>-0.86094511648564509</v>
      </c>
      <c r="D188" s="49">
        <v>8.560693780190119E-7</v>
      </c>
      <c r="E188" s="49">
        <v>6.4556944987771896</v>
      </c>
      <c r="F188" s="49">
        <v>11.9956169534592</v>
      </c>
      <c r="G188" s="54" t="s">
        <v>7563</v>
      </c>
    </row>
    <row r="189" spans="1:7" x14ac:dyDescent="0.5">
      <c r="A189" s="53" t="s">
        <v>7564</v>
      </c>
      <c r="B189" s="49">
        <v>1378.5090177202901</v>
      </c>
      <c r="C189" s="49">
        <v>-0.45799236522799402</v>
      </c>
      <c r="D189" s="49">
        <v>8.6505735562919289E-7</v>
      </c>
      <c r="E189" s="49">
        <v>22.799777598064502</v>
      </c>
      <c r="F189" s="49">
        <v>31.225128055167801</v>
      </c>
      <c r="G189" s="54" t="s">
        <v>7565</v>
      </c>
    </row>
    <row r="190" spans="1:7" x14ac:dyDescent="0.5">
      <c r="A190" s="53" t="s">
        <v>7566</v>
      </c>
      <c r="B190" s="49">
        <v>3543.43015393409</v>
      </c>
      <c r="C190" s="49">
        <v>-0.91449261184446706</v>
      </c>
      <c r="D190" s="49">
        <v>8.7584470018577687E-7</v>
      </c>
      <c r="E190" s="49">
        <v>47.476639228437101</v>
      </c>
      <c r="F190" s="49">
        <v>93.9848937182241</v>
      </c>
      <c r="G190" s="54" t="s">
        <v>7567</v>
      </c>
    </row>
    <row r="191" spans="1:7" x14ac:dyDescent="0.5">
      <c r="A191" s="53" t="s">
        <v>7568</v>
      </c>
      <c r="B191" s="49">
        <v>190.885974461194</v>
      </c>
      <c r="C191" s="49">
        <v>-0.87184177788541906</v>
      </c>
      <c r="D191" s="49">
        <v>9.0390742132961193E-7</v>
      </c>
      <c r="E191" s="49">
        <v>2.61229147196258</v>
      </c>
      <c r="F191" s="49">
        <v>4.9242995078234904</v>
      </c>
      <c r="G191" s="54" t="s">
        <v>7569</v>
      </c>
    </row>
    <row r="192" spans="1:7" x14ac:dyDescent="0.5">
      <c r="A192" s="53" t="s">
        <v>7570</v>
      </c>
      <c r="B192" s="49">
        <v>8967.6085019810798</v>
      </c>
      <c r="C192" s="49">
        <v>-0.76468939484896503</v>
      </c>
      <c r="D192" s="49">
        <v>9.2103270651368303E-7</v>
      </c>
      <c r="E192" s="49">
        <v>129.71761894041001</v>
      </c>
      <c r="F192" s="49">
        <v>221.07165839266</v>
      </c>
      <c r="G192" s="54" t="s">
        <v>7571</v>
      </c>
    </row>
    <row r="193" spans="1:7" x14ac:dyDescent="0.5">
      <c r="A193" s="53" t="s">
        <v>7572</v>
      </c>
      <c r="B193" s="49">
        <v>121.12025509071501</v>
      </c>
      <c r="C193" s="49">
        <v>-0.99451280294115907</v>
      </c>
      <c r="D193" s="49">
        <v>9.21917037047743E-7</v>
      </c>
      <c r="E193" s="49">
        <v>1.5540920109034899</v>
      </c>
      <c r="F193" s="49">
        <v>3.2253525946794701</v>
      </c>
      <c r="G193" s="54" t="s">
        <v>7573</v>
      </c>
    </row>
    <row r="194" spans="1:7" x14ac:dyDescent="0.5">
      <c r="A194" s="53" t="s">
        <v>7574</v>
      </c>
      <c r="B194" s="49">
        <v>528.10924824020594</v>
      </c>
      <c r="C194" s="49">
        <v>-0.66864016488733402</v>
      </c>
      <c r="D194" s="49">
        <v>9.3363491733953387E-7</v>
      </c>
      <c r="E194" s="49">
        <v>7.9711708794415497</v>
      </c>
      <c r="F194" s="49">
        <v>12.704885379501199</v>
      </c>
      <c r="G194" s="54" t="s">
        <v>7575</v>
      </c>
    </row>
    <row r="195" spans="1:7" x14ac:dyDescent="0.5">
      <c r="A195" s="53" t="s">
        <v>7576</v>
      </c>
      <c r="B195" s="49">
        <v>2891.5843271614999</v>
      </c>
      <c r="C195" s="49">
        <v>-0.64495621154859406</v>
      </c>
      <c r="D195" s="49">
        <v>9.5448462329185489E-7</v>
      </c>
      <c r="E195" s="49">
        <v>44.126595509418301</v>
      </c>
      <c r="F195" s="49">
        <v>68.825814618739898</v>
      </c>
      <c r="G195" s="54" t="s">
        <v>7577</v>
      </c>
    </row>
    <row r="196" spans="1:7" x14ac:dyDescent="0.5">
      <c r="A196" s="53" t="s">
        <v>7578</v>
      </c>
      <c r="B196" s="49">
        <v>1505.3331342010699</v>
      </c>
      <c r="C196" s="49">
        <v>-0.71894034158008102</v>
      </c>
      <c r="D196" s="49">
        <v>9.6195489942274889E-7</v>
      </c>
      <c r="E196" s="49">
        <v>22.223329426452899</v>
      </c>
      <c r="F196" s="49">
        <v>36.532472354987597</v>
      </c>
      <c r="G196" s="54" t="s">
        <v>7579</v>
      </c>
    </row>
    <row r="197" spans="1:7" x14ac:dyDescent="0.5">
      <c r="A197" s="53" t="s">
        <v>7580</v>
      </c>
      <c r="B197" s="49">
        <v>223.83513709978999</v>
      </c>
      <c r="C197" s="49">
        <v>-1.27993721268049</v>
      </c>
      <c r="D197" s="49">
        <v>9.7492402431161695E-7</v>
      </c>
      <c r="E197" s="49">
        <v>2.36886591529229</v>
      </c>
      <c r="F197" s="49">
        <v>6.2117211799641003</v>
      </c>
      <c r="G197" s="54" t="s">
        <v>7581</v>
      </c>
    </row>
    <row r="198" spans="1:7" x14ac:dyDescent="0.5">
      <c r="A198" s="53" t="s">
        <v>7582</v>
      </c>
      <c r="B198" s="49">
        <v>821.87908444070001</v>
      </c>
      <c r="C198" s="49">
        <v>-0.72679641594377109</v>
      </c>
      <c r="D198" s="49">
        <v>9.9425304664861282E-7</v>
      </c>
      <c r="E198" s="49">
        <v>12.083702834836901</v>
      </c>
      <c r="F198" s="49">
        <v>20.1506099570157</v>
      </c>
      <c r="G198" s="54" t="s">
        <v>7583</v>
      </c>
    </row>
    <row r="199" spans="1:7" x14ac:dyDescent="0.5">
      <c r="A199" s="53" t="s">
        <v>7584</v>
      </c>
      <c r="B199" s="49">
        <v>402.79585399935399</v>
      </c>
      <c r="C199" s="49">
        <v>-0.80191099587093706</v>
      </c>
      <c r="D199" s="49">
        <v>9.9603575099173704E-7</v>
      </c>
      <c r="E199" s="49">
        <v>5.7079178595399602</v>
      </c>
      <c r="F199" s="49">
        <v>10.181181977909199</v>
      </c>
      <c r="G199" s="54" t="s">
        <v>7585</v>
      </c>
    </row>
    <row r="200" spans="1:7" x14ac:dyDescent="0.5">
      <c r="A200" s="53" t="s">
        <v>7586</v>
      </c>
      <c r="B200" s="49">
        <v>34.911247739446097</v>
      </c>
      <c r="C200" s="49">
        <v>-1.7583320770787498</v>
      </c>
      <c r="D200" s="49">
        <v>1.00525196743826E-6</v>
      </c>
      <c r="E200" s="49">
        <v>0.21439634210057101</v>
      </c>
      <c r="F200" s="49">
        <v>1.2004083881711101</v>
      </c>
      <c r="G200" s="54" t="s">
        <v>7587</v>
      </c>
    </row>
    <row r="201" spans="1:7" x14ac:dyDescent="0.5">
      <c r="A201" s="53" t="s">
        <v>7590</v>
      </c>
      <c r="B201" s="49">
        <v>31.534308256787401</v>
      </c>
      <c r="C201" s="49">
        <v>-1.27380411006606</v>
      </c>
      <c r="D201" s="49">
        <v>1.0282786303595999E-6</v>
      </c>
      <c r="E201" s="49">
        <v>0.33585900050210205</v>
      </c>
      <c r="F201" s="49">
        <v>0.91555345020964607</v>
      </c>
      <c r="G201" s="54" t="s">
        <v>7591</v>
      </c>
    </row>
    <row r="202" spans="1:7" x14ac:dyDescent="0.5">
      <c r="A202" s="53" t="s">
        <v>7588</v>
      </c>
      <c r="B202" s="49">
        <v>521.30331473415504</v>
      </c>
      <c r="C202" s="49">
        <v>-0.80808064463192708</v>
      </c>
      <c r="D202" s="49">
        <v>1.0282786303595999E-6</v>
      </c>
      <c r="E202" s="49">
        <v>7.3631205673114204</v>
      </c>
      <c r="F202" s="49">
        <v>12.9457440235077</v>
      </c>
      <c r="G202" s="54" t="s">
        <v>7589</v>
      </c>
    </row>
    <row r="203" spans="1:7" x14ac:dyDescent="0.5">
      <c r="A203" s="53" t="s">
        <v>7592</v>
      </c>
      <c r="B203" s="49">
        <v>119612.49684858099</v>
      </c>
      <c r="C203" s="49">
        <v>-0.44913083000848103</v>
      </c>
      <c r="D203" s="49">
        <v>1.03958658115574E-6</v>
      </c>
      <c r="E203" s="49">
        <v>1985.6731627394599</v>
      </c>
      <c r="F203" s="49">
        <v>2688.82302543583</v>
      </c>
      <c r="G203" s="54" t="s">
        <v>5899</v>
      </c>
    </row>
    <row r="204" spans="1:7" x14ac:dyDescent="0.5">
      <c r="A204" s="53" t="s">
        <v>7593</v>
      </c>
      <c r="B204" s="49">
        <v>541.093594616357</v>
      </c>
      <c r="C204" s="49">
        <v>-1.0651779590766599</v>
      </c>
      <c r="D204" s="49">
        <v>1.0453174845542701E-6</v>
      </c>
      <c r="E204" s="49">
        <v>6.6400023583466599</v>
      </c>
      <c r="F204" s="49">
        <v>14.4694557312187</v>
      </c>
      <c r="G204" s="54" t="s">
        <v>7594</v>
      </c>
    </row>
    <row r="205" spans="1:7" x14ac:dyDescent="0.5">
      <c r="A205" s="53" t="s">
        <v>7595</v>
      </c>
      <c r="B205" s="49">
        <v>2023.1311236347699</v>
      </c>
      <c r="C205" s="49">
        <v>-0.56351581628485303</v>
      </c>
      <c r="D205" s="49">
        <v>1.0665120861041898E-6</v>
      </c>
      <c r="E205" s="49">
        <v>32.014181412831803</v>
      </c>
      <c r="F205" s="49">
        <v>47.190397496306801</v>
      </c>
      <c r="G205" s="54" t="s">
        <v>7596</v>
      </c>
    </row>
    <row r="206" spans="1:7" x14ac:dyDescent="0.5">
      <c r="A206" s="53" t="s">
        <v>7597</v>
      </c>
      <c r="B206" s="49">
        <v>2376.8461361857599</v>
      </c>
      <c r="C206" s="49">
        <v>-0.54469396444544504</v>
      </c>
      <c r="D206" s="49">
        <v>1.12502182651444E-6</v>
      </c>
      <c r="E206" s="49">
        <v>37.925384152932097</v>
      </c>
      <c r="F206" s="49">
        <v>55.300473347660997</v>
      </c>
      <c r="G206" s="54" t="s">
        <v>7598</v>
      </c>
    </row>
    <row r="207" spans="1:7" x14ac:dyDescent="0.5">
      <c r="A207" s="53" t="s">
        <v>7599</v>
      </c>
      <c r="B207" s="49">
        <v>3267.2647622828599</v>
      </c>
      <c r="C207" s="49">
        <v>-0.34854457774363501</v>
      </c>
      <c r="D207" s="49">
        <v>1.1256651736192E-6</v>
      </c>
      <c r="E207" s="49">
        <v>56.421470236321099</v>
      </c>
      <c r="F207" s="49">
        <v>71.738267675453201</v>
      </c>
      <c r="G207" s="54" t="s">
        <v>7600</v>
      </c>
    </row>
    <row r="208" spans="1:7" x14ac:dyDescent="0.5">
      <c r="A208" s="53" t="s">
        <v>7601</v>
      </c>
      <c r="B208" s="49">
        <v>501.28015088457499</v>
      </c>
      <c r="C208" s="49">
        <v>-0.75363155269998205</v>
      </c>
      <c r="D208" s="49">
        <v>1.1518576600448899E-6</v>
      </c>
      <c r="E208" s="49">
        <v>7.2754691930654296</v>
      </c>
      <c r="F208" s="49">
        <v>12.4674611079187</v>
      </c>
      <c r="G208" s="54" t="s">
        <v>7602</v>
      </c>
    </row>
    <row r="209" spans="1:7" x14ac:dyDescent="0.5">
      <c r="A209" s="53" t="s">
        <v>7603</v>
      </c>
      <c r="B209" s="49">
        <v>608.27389582704598</v>
      </c>
      <c r="C209" s="49">
        <v>-0.51612977285305306</v>
      </c>
      <c r="D209" s="49">
        <v>1.1638653082915999E-6</v>
      </c>
      <c r="E209" s="49">
        <v>9.8064585665972199</v>
      </c>
      <c r="F209" s="49">
        <v>14.1215954936273</v>
      </c>
      <c r="G209" s="54" t="s">
        <v>7604</v>
      </c>
    </row>
    <row r="210" spans="1:7" x14ac:dyDescent="0.5">
      <c r="A210" s="53" t="s">
        <v>7605</v>
      </c>
      <c r="B210" s="49">
        <v>17.774662825314401</v>
      </c>
      <c r="C210" s="49">
        <v>-1.7575481239193</v>
      </c>
      <c r="D210" s="49">
        <v>1.16881121793525E-6</v>
      </c>
      <c r="E210" s="49">
        <v>0.10694370391919301</v>
      </c>
      <c r="F210" s="49">
        <v>0.6197188546451331</v>
      </c>
      <c r="G210" s="54" t="s">
        <v>7606</v>
      </c>
    </row>
    <row r="211" spans="1:7" x14ac:dyDescent="0.5">
      <c r="A211" s="53" t="s">
        <v>7607</v>
      </c>
      <c r="B211" s="49">
        <v>1047.0670621496699</v>
      </c>
      <c r="C211" s="49">
        <v>-0.75170441661992005</v>
      </c>
      <c r="D211" s="49">
        <v>1.2127423739852801E-6</v>
      </c>
      <c r="E211" s="49">
        <v>15.2149408809722</v>
      </c>
      <c r="F211" s="49">
        <v>25.566922465613501</v>
      </c>
      <c r="G211" s="54" t="s">
        <v>7608</v>
      </c>
    </row>
    <row r="212" spans="1:7" x14ac:dyDescent="0.5">
      <c r="A212" s="53" t="s">
        <v>7609</v>
      </c>
      <c r="B212" s="49">
        <v>7143.6382513408298</v>
      </c>
      <c r="C212" s="49">
        <v>-0.65325188208598206</v>
      </c>
      <c r="D212" s="49">
        <v>1.2279239470643998E-6</v>
      </c>
      <c r="E212" s="49">
        <v>108.750970175616</v>
      </c>
      <c r="F212" s="49">
        <v>170.163854712849</v>
      </c>
      <c r="G212" s="54" t="s">
        <v>7610</v>
      </c>
    </row>
    <row r="213" spans="1:7" x14ac:dyDescent="0.5">
      <c r="A213" s="53" t="s">
        <v>7611</v>
      </c>
      <c r="B213" s="49">
        <v>973.9253470141</v>
      </c>
      <c r="C213" s="49">
        <v>-0.42397515865580204</v>
      </c>
      <c r="D213" s="49">
        <v>1.25252225730206E-6</v>
      </c>
      <c r="E213" s="49">
        <v>16.3032633788232</v>
      </c>
      <c r="F213" s="49">
        <v>21.824900467226701</v>
      </c>
      <c r="G213" s="54" t="s">
        <v>7612</v>
      </c>
    </row>
    <row r="214" spans="1:7" x14ac:dyDescent="0.5">
      <c r="A214" s="53" t="s">
        <v>7613</v>
      </c>
      <c r="B214" s="49">
        <v>367.49320775579298</v>
      </c>
      <c r="C214" s="49">
        <v>-0.62428566106546901</v>
      </c>
      <c r="D214" s="49">
        <v>1.28874675279459E-6</v>
      </c>
      <c r="E214" s="49">
        <v>5.65686641218812</v>
      </c>
      <c r="F214" s="49">
        <v>8.7343036492355992</v>
      </c>
      <c r="G214" s="54" t="s">
        <v>7614</v>
      </c>
    </row>
    <row r="215" spans="1:7" x14ac:dyDescent="0.5">
      <c r="A215" s="53" t="s">
        <v>7615</v>
      </c>
      <c r="B215" s="49">
        <v>383.00859388957298</v>
      </c>
      <c r="C215" s="49">
        <v>-0.731094288744496</v>
      </c>
      <c r="D215" s="49">
        <v>1.28930639615246E-6</v>
      </c>
      <c r="E215" s="49">
        <v>5.6166585754092502</v>
      </c>
      <c r="F215" s="49">
        <v>9.5237575699617594</v>
      </c>
      <c r="G215" s="54" t="s">
        <v>7616</v>
      </c>
    </row>
    <row r="216" spans="1:7" x14ac:dyDescent="0.5">
      <c r="A216" s="53" t="s">
        <v>7619</v>
      </c>
      <c r="B216" s="49">
        <v>717.40103556696295</v>
      </c>
      <c r="C216" s="49">
        <v>-0.9050336058683851</v>
      </c>
      <c r="D216" s="49">
        <v>1.29963615699821E-6</v>
      </c>
      <c r="E216" s="49">
        <v>9.6473117537933906</v>
      </c>
      <c r="F216" s="49">
        <v>18.398886256505602</v>
      </c>
      <c r="G216" s="54" t="s">
        <v>7620</v>
      </c>
    </row>
    <row r="217" spans="1:7" x14ac:dyDescent="0.5">
      <c r="A217" s="53" t="s">
        <v>7617</v>
      </c>
      <c r="B217" s="49">
        <v>209.61610627397599</v>
      </c>
      <c r="C217" s="49">
        <v>-0.83008041979667702</v>
      </c>
      <c r="D217" s="49">
        <v>1.29963615699821E-6</v>
      </c>
      <c r="E217" s="49">
        <v>2.9306949154673898</v>
      </c>
      <c r="F217" s="49">
        <v>5.40150927859092</v>
      </c>
      <c r="G217" s="54" t="s">
        <v>7618</v>
      </c>
    </row>
    <row r="218" spans="1:7" x14ac:dyDescent="0.5">
      <c r="A218" s="53" t="s">
        <v>7621</v>
      </c>
      <c r="B218" s="49">
        <v>11506.6063380531</v>
      </c>
      <c r="C218" s="49">
        <v>-0.67209966246435404</v>
      </c>
      <c r="D218" s="49">
        <v>1.3319061643293099E-6</v>
      </c>
      <c r="E218" s="49">
        <v>173.689938973344</v>
      </c>
      <c r="F218" s="49">
        <v>276.248406226518</v>
      </c>
      <c r="G218" s="54" t="s">
        <v>7622</v>
      </c>
    </row>
    <row r="219" spans="1:7" x14ac:dyDescent="0.5">
      <c r="A219" s="53" t="s">
        <v>7623</v>
      </c>
      <c r="B219" s="49">
        <v>396.22375948365402</v>
      </c>
      <c r="C219" s="49">
        <v>-0.58200565963191409</v>
      </c>
      <c r="D219" s="49">
        <v>1.3364342151513899E-6</v>
      </c>
      <c r="E219" s="49">
        <v>6.2140129234967496</v>
      </c>
      <c r="F219" s="49">
        <v>9.3479515056776492</v>
      </c>
      <c r="G219" s="54" t="s">
        <v>7624</v>
      </c>
    </row>
    <row r="220" spans="1:7" x14ac:dyDescent="0.5">
      <c r="A220" s="53" t="s">
        <v>7625</v>
      </c>
      <c r="B220" s="49">
        <v>2522.0635557236901</v>
      </c>
      <c r="C220" s="49">
        <v>-0.620288215591982</v>
      </c>
      <c r="D220" s="49">
        <v>1.37111192941206E-6</v>
      </c>
      <c r="E220" s="49">
        <v>38.896153069424898</v>
      </c>
      <c r="F220" s="49">
        <v>60.605326664632699</v>
      </c>
      <c r="G220" s="54" t="s">
        <v>7626</v>
      </c>
    </row>
    <row r="221" spans="1:7" x14ac:dyDescent="0.5">
      <c r="A221" s="53" t="s">
        <v>7627</v>
      </c>
      <c r="B221" s="49">
        <v>122.943874122088</v>
      </c>
      <c r="C221" s="49">
        <v>-1.1409508150668</v>
      </c>
      <c r="D221" s="49">
        <v>1.4656444475377799E-6</v>
      </c>
      <c r="E221" s="49">
        <v>1.43761466702531</v>
      </c>
      <c r="F221" s="49">
        <v>3.3622914079375499</v>
      </c>
      <c r="G221" s="54" t="s">
        <v>7628</v>
      </c>
    </row>
    <row r="222" spans="1:7" x14ac:dyDescent="0.5">
      <c r="A222" s="53" t="s">
        <v>7629</v>
      </c>
      <c r="B222" s="49">
        <v>2438.11711112495</v>
      </c>
      <c r="C222" s="49">
        <v>-0.40864277711035601</v>
      </c>
      <c r="D222" s="49">
        <v>1.4697211345587799E-6</v>
      </c>
      <c r="E222" s="49">
        <v>41.139998338734301</v>
      </c>
      <c r="F222" s="49">
        <v>54.166938214429102</v>
      </c>
      <c r="G222" s="54" t="s">
        <v>7630</v>
      </c>
    </row>
    <row r="223" spans="1:7" x14ac:dyDescent="0.5">
      <c r="A223" s="53" t="s">
        <v>7631</v>
      </c>
      <c r="B223" s="49">
        <v>255.28710702723501</v>
      </c>
      <c r="C223" s="49">
        <v>-0.76377482752066606</v>
      </c>
      <c r="D223" s="49">
        <v>1.5266661321115899E-6</v>
      </c>
      <c r="E223" s="49">
        <v>3.6845789857768501</v>
      </c>
      <c r="F223" s="49">
        <v>6.3106751125035103</v>
      </c>
      <c r="G223" s="54" t="s">
        <v>7632</v>
      </c>
    </row>
    <row r="224" spans="1:7" x14ac:dyDescent="0.5">
      <c r="A224" s="53" t="s">
        <v>7633</v>
      </c>
      <c r="B224" s="49">
        <v>3627.5626460236499</v>
      </c>
      <c r="C224" s="49">
        <v>-0.85415951088966202</v>
      </c>
      <c r="D224" s="49">
        <v>1.5957974535648399E-6</v>
      </c>
      <c r="E224" s="49">
        <v>50.085551667571998</v>
      </c>
      <c r="F224" s="49">
        <v>91.420253378871607</v>
      </c>
      <c r="G224" s="54" t="s">
        <v>7634</v>
      </c>
    </row>
    <row r="225" spans="1:7" x14ac:dyDescent="0.5">
      <c r="A225" s="53" t="s">
        <v>7635</v>
      </c>
      <c r="B225" s="49">
        <v>1807.9718313989899</v>
      </c>
      <c r="C225" s="49">
        <v>-0.81183206378340411</v>
      </c>
      <c r="D225" s="49">
        <v>1.5988311843686E-6</v>
      </c>
      <c r="E225" s="49">
        <v>25.5044287577836</v>
      </c>
      <c r="F225" s="49">
        <v>44.969900398111399</v>
      </c>
      <c r="G225" s="54" t="s">
        <v>7636</v>
      </c>
    </row>
    <row r="226" spans="1:7" x14ac:dyDescent="0.5">
      <c r="A226" s="53" t="s">
        <v>7637</v>
      </c>
      <c r="B226" s="49">
        <v>2197.2913850140299</v>
      </c>
      <c r="C226" s="49">
        <v>-0.45302061926023701</v>
      </c>
      <c r="D226" s="49">
        <v>1.62042275978278E-6</v>
      </c>
      <c r="E226" s="49">
        <v>36.417998927941902</v>
      </c>
      <c r="F226" s="49">
        <v>49.744144874936303</v>
      </c>
      <c r="G226" s="54" t="s">
        <v>7638</v>
      </c>
    </row>
    <row r="227" spans="1:7" x14ac:dyDescent="0.5">
      <c r="A227" s="53" t="s">
        <v>7639</v>
      </c>
      <c r="B227" s="49">
        <v>1141.44357919356</v>
      </c>
      <c r="C227" s="49">
        <v>-0.62366715626616309</v>
      </c>
      <c r="D227" s="49">
        <v>1.6534590623703199E-6</v>
      </c>
      <c r="E227" s="49">
        <v>17.565369177568201</v>
      </c>
      <c r="F227" s="49">
        <v>27.066485268661101</v>
      </c>
      <c r="G227" s="54" t="s">
        <v>7640</v>
      </c>
    </row>
    <row r="228" spans="1:7" x14ac:dyDescent="0.5">
      <c r="A228" s="53" t="s">
        <v>7641</v>
      </c>
      <c r="B228" s="49">
        <v>1404.1900836305099</v>
      </c>
      <c r="C228" s="49">
        <v>-0.68496263981944205</v>
      </c>
      <c r="D228" s="49">
        <v>1.6795866125690997E-6</v>
      </c>
      <c r="E228" s="49">
        <v>21.056455100767401</v>
      </c>
      <c r="F228" s="49">
        <v>33.830968388295098</v>
      </c>
      <c r="G228" s="54" t="s">
        <v>7642</v>
      </c>
    </row>
    <row r="229" spans="1:7" x14ac:dyDescent="0.5">
      <c r="A229" s="53" t="s">
        <v>7643</v>
      </c>
      <c r="B229" s="49">
        <v>114.846273529371</v>
      </c>
      <c r="C229" s="49">
        <v>-1.3084506611723201</v>
      </c>
      <c r="D229" s="49">
        <v>1.6820589019559299E-6</v>
      </c>
      <c r="E229" s="49">
        <v>1.1874983290493299</v>
      </c>
      <c r="F229" s="49">
        <v>3.2828943731895199</v>
      </c>
      <c r="G229" s="54" t="s">
        <v>7644</v>
      </c>
    </row>
    <row r="230" spans="1:7" x14ac:dyDescent="0.5">
      <c r="A230" s="53" t="s">
        <v>7646</v>
      </c>
      <c r="B230" s="49">
        <v>4793.4912888685603</v>
      </c>
      <c r="C230" s="49">
        <v>-0.72969507493403407</v>
      </c>
      <c r="D230" s="49">
        <v>1.7015458001117699E-6</v>
      </c>
      <c r="E230" s="49">
        <v>70.460379586211701</v>
      </c>
      <c r="F230" s="49">
        <v>116.944100786036</v>
      </c>
      <c r="G230" s="54" t="s">
        <v>7647</v>
      </c>
    </row>
    <row r="231" spans="1:7" x14ac:dyDescent="0.5">
      <c r="A231" s="53" t="s">
        <v>7645</v>
      </c>
      <c r="B231" s="49">
        <v>4527.1912577686098</v>
      </c>
      <c r="C231" s="49">
        <v>-0.68771827764528404</v>
      </c>
      <c r="D231" s="49">
        <v>1.7015458001117699E-6</v>
      </c>
      <c r="E231" s="49">
        <v>67.690245395303094</v>
      </c>
      <c r="F231" s="49">
        <v>108.816123718646</v>
      </c>
      <c r="G231" s="54" t="s">
        <v>108</v>
      </c>
    </row>
    <row r="232" spans="1:7" x14ac:dyDescent="0.5">
      <c r="A232" s="53" t="s">
        <v>7648</v>
      </c>
      <c r="B232" s="49">
        <v>331.16116429060497</v>
      </c>
      <c r="C232" s="49">
        <v>-0.90045031766280903</v>
      </c>
      <c r="D232" s="49">
        <v>1.7192980720759697E-6</v>
      </c>
      <c r="E232" s="49">
        <v>4.4569833304285496</v>
      </c>
      <c r="F232" s="49">
        <v>8.43753944601354</v>
      </c>
      <c r="G232" s="54" t="s">
        <v>7649</v>
      </c>
    </row>
    <row r="233" spans="1:7" x14ac:dyDescent="0.5">
      <c r="A233" s="53" t="s">
        <v>7650</v>
      </c>
      <c r="B233" s="49">
        <v>2728.1862332737701</v>
      </c>
      <c r="C233" s="49">
        <v>-0.38134386393972902</v>
      </c>
      <c r="D233" s="49">
        <v>1.8973722418912799E-6</v>
      </c>
      <c r="E233" s="49">
        <v>46.494267872657701</v>
      </c>
      <c r="F233" s="49">
        <v>60.810769965315203</v>
      </c>
      <c r="G233" s="54" t="s">
        <v>7651</v>
      </c>
    </row>
    <row r="234" spans="1:7" x14ac:dyDescent="0.5">
      <c r="A234" s="53" t="s">
        <v>7652</v>
      </c>
      <c r="B234" s="49">
        <v>4854.8499350206603</v>
      </c>
      <c r="C234" s="49">
        <v>-0.49920616103637</v>
      </c>
      <c r="D234" s="49">
        <v>1.9227176796477999E-6</v>
      </c>
      <c r="E234" s="49">
        <v>78.902457523741504</v>
      </c>
      <c r="F234" s="49">
        <v>112.69701284943601</v>
      </c>
      <c r="G234" s="54" t="s">
        <v>7653</v>
      </c>
    </row>
    <row r="235" spans="1:7" x14ac:dyDescent="0.5">
      <c r="A235" s="53" t="s">
        <v>7654</v>
      </c>
      <c r="B235" s="49">
        <v>72.155711189785507</v>
      </c>
      <c r="C235" s="49">
        <v>-1.3906604117463899</v>
      </c>
      <c r="D235" s="49">
        <v>1.9245197310073798E-6</v>
      </c>
      <c r="E235" s="49">
        <v>0.6939722168626391</v>
      </c>
      <c r="F235" s="49">
        <v>2.1716690874053</v>
      </c>
      <c r="G235" s="54" t="s">
        <v>7655</v>
      </c>
    </row>
    <row r="236" spans="1:7" x14ac:dyDescent="0.5">
      <c r="A236" s="53" t="s">
        <v>7656</v>
      </c>
      <c r="B236" s="49">
        <v>1975.7730068956801</v>
      </c>
      <c r="C236" s="49">
        <v>-0.78834912705954907</v>
      </c>
      <c r="D236" s="49">
        <v>1.9296152238347099E-6</v>
      </c>
      <c r="E236" s="49">
        <v>28.1772453283406</v>
      </c>
      <c r="F236" s="49">
        <v>49.8371342705111</v>
      </c>
      <c r="G236" s="54" t="s">
        <v>7657</v>
      </c>
    </row>
    <row r="237" spans="1:7" x14ac:dyDescent="0.5">
      <c r="A237" s="53" t="s">
        <v>7658</v>
      </c>
      <c r="B237" s="49">
        <v>154.25561763554501</v>
      </c>
      <c r="C237" s="49">
        <v>-0.71684967945925204</v>
      </c>
      <c r="D237" s="49">
        <v>1.9652029382062899E-6</v>
      </c>
      <c r="E237" s="49">
        <v>2.27916952012305</v>
      </c>
      <c r="F237" s="49">
        <v>3.8154870205714602</v>
      </c>
      <c r="G237" s="54" t="s">
        <v>7659</v>
      </c>
    </row>
    <row r="238" spans="1:7" x14ac:dyDescent="0.5">
      <c r="A238" s="53" t="s">
        <v>7660</v>
      </c>
      <c r="B238" s="49">
        <v>76.806859876285998</v>
      </c>
      <c r="C238" s="49">
        <v>-1.04978006850037</v>
      </c>
      <c r="D238" s="49">
        <v>1.9806757466419898E-6</v>
      </c>
      <c r="E238" s="49">
        <v>0.94603653823221512</v>
      </c>
      <c r="F238" s="49">
        <v>2.1005952311259</v>
      </c>
      <c r="G238" s="54" t="s">
        <v>7661</v>
      </c>
    </row>
    <row r="239" spans="1:7" x14ac:dyDescent="0.5">
      <c r="A239" s="53" t="s">
        <v>7662</v>
      </c>
      <c r="B239" s="49">
        <v>3621.9530563231501</v>
      </c>
      <c r="C239" s="49">
        <v>-0.38730140299840604</v>
      </c>
      <c r="D239" s="49">
        <v>2.1190430218594696E-6</v>
      </c>
      <c r="E239" s="49">
        <v>61.588997877316402</v>
      </c>
      <c r="F239" s="49">
        <v>80.677744255140894</v>
      </c>
      <c r="G239" s="54" t="s">
        <v>7663</v>
      </c>
    </row>
    <row r="240" spans="1:7" x14ac:dyDescent="0.5">
      <c r="A240" s="53" t="s">
        <v>7664</v>
      </c>
      <c r="B240" s="49">
        <v>590.83691216770001</v>
      </c>
      <c r="C240" s="49">
        <v>-0.60344525513302205</v>
      </c>
      <c r="D240" s="49">
        <v>2.2470274777391797E-6</v>
      </c>
      <c r="E240" s="49">
        <v>9.1797958390687793</v>
      </c>
      <c r="F240" s="49">
        <v>13.9805574946518</v>
      </c>
      <c r="G240" s="54" t="s">
        <v>7665</v>
      </c>
    </row>
    <row r="241" spans="1:7" x14ac:dyDescent="0.5">
      <c r="A241" s="53" t="s">
        <v>7666</v>
      </c>
      <c r="B241" s="49">
        <v>1322.18657187543</v>
      </c>
      <c r="C241" s="49">
        <v>-0.57361779398267609</v>
      </c>
      <c r="D241" s="49">
        <v>2.3650906973899702E-6</v>
      </c>
      <c r="E241" s="49">
        <v>20.850028239458201</v>
      </c>
      <c r="F241" s="49">
        <v>31.0405723445569</v>
      </c>
      <c r="G241" s="54" t="s">
        <v>7667</v>
      </c>
    </row>
    <row r="242" spans="1:7" x14ac:dyDescent="0.5">
      <c r="A242" s="53" t="s">
        <v>7668</v>
      </c>
      <c r="B242" s="49">
        <v>307.23040694046603</v>
      </c>
      <c r="C242" s="49">
        <v>-1.00708201229828</v>
      </c>
      <c r="D242" s="49">
        <v>2.3855673392158899E-6</v>
      </c>
      <c r="E242" s="49">
        <v>3.8835396907344601</v>
      </c>
      <c r="F242" s="49">
        <v>8.2402101030244204</v>
      </c>
      <c r="G242" s="54" t="s">
        <v>7669</v>
      </c>
    </row>
    <row r="243" spans="1:7" x14ac:dyDescent="0.5">
      <c r="A243" s="53" t="s">
        <v>7670</v>
      </c>
      <c r="B243" s="49">
        <v>41.253548681990097</v>
      </c>
      <c r="C243" s="49">
        <v>-1.17082102095371</v>
      </c>
      <c r="D243" s="49">
        <v>2.4771076408074601E-6</v>
      </c>
      <c r="E243" s="49">
        <v>0.47040308546465204</v>
      </c>
      <c r="F243" s="49">
        <v>1.1675498923611001</v>
      </c>
      <c r="G243" s="54" t="s">
        <v>7671</v>
      </c>
    </row>
    <row r="244" spans="1:7" x14ac:dyDescent="0.5">
      <c r="A244" s="53" t="s">
        <v>7672</v>
      </c>
      <c r="B244" s="49">
        <v>472.68212031730502</v>
      </c>
      <c r="C244" s="49">
        <v>-0.81632553232232707</v>
      </c>
      <c r="D244" s="49">
        <v>2.5531705266510795E-6</v>
      </c>
      <c r="E244" s="49">
        <v>6.6419721601389003</v>
      </c>
      <c r="F244" s="49">
        <v>11.7470849504918</v>
      </c>
      <c r="G244" s="54" t="s">
        <v>7673</v>
      </c>
    </row>
    <row r="245" spans="1:7" x14ac:dyDescent="0.5">
      <c r="A245" s="53" t="s">
        <v>7674</v>
      </c>
      <c r="B245" s="49">
        <v>342.46209500116998</v>
      </c>
      <c r="C245" s="49">
        <v>-0.78965116840656902</v>
      </c>
      <c r="D245" s="49">
        <v>2.5555620244950099E-6</v>
      </c>
      <c r="E245" s="49">
        <v>4.8687490645436498</v>
      </c>
      <c r="F245" s="49">
        <v>8.5824858395010004</v>
      </c>
      <c r="G245" s="54" t="s">
        <v>7675</v>
      </c>
    </row>
    <row r="246" spans="1:7" x14ac:dyDescent="0.5">
      <c r="A246" s="53" t="s">
        <v>7676</v>
      </c>
      <c r="B246" s="49">
        <v>89.089508514603295</v>
      </c>
      <c r="C246" s="49">
        <v>-1.08160972553818</v>
      </c>
      <c r="D246" s="49">
        <v>2.5862472717243897E-6</v>
      </c>
      <c r="E246" s="49">
        <v>1.0774118503524801</v>
      </c>
      <c r="F246" s="49">
        <v>2.4206846898977501</v>
      </c>
      <c r="G246" s="54" t="s">
        <v>7677</v>
      </c>
    </row>
    <row r="247" spans="1:7" x14ac:dyDescent="0.5">
      <c r="A247" s="53" t="s">
        <v>7678</v>
      </c>
      <c r="B247" s="49">
        <v>374.48875340262498</v>
      </c>
      <c r="C247" s="49">
        <v>-0.62877518035284996</v>
      </c>
      <c r="D247" s="49">
        <v>2.6406250891350298E-6</v>
      </c>
      <c r="E247" s="49">
        <v>5.7521005028023602</v>
      </c>
      <c r="F247" s="49">
        <v>8.9211334892882199</v>
      </c>
      <c r="G247" s="54" t="s">
        <v>7679</v>
      </c>
    </row>
    <row r="248" spans="1:7" x14ac:dyDescent="0.5">
      <c r="A248" s="53" t="s">
        <v>7680</v>
      </c>
      <c r="B248" s="49">
        <v>104.176897812769</v>
      </c>
      <c r="C248" s="49">
        <v>-1.1987856443262399</v>
      </c>
      <c r="D248" s="49">
        <v>2.7028347554361599E-6</v>
      </c>
      <c r="E248" s="49">
        <v>1.1630691563845601</v>
      </c>
      <c r="F248" s="49">
        <v>3.0314827911664701</v>
      </c>
      <c r="G248" s="54" t="s">
        <v>7681</v>
      </c>
    </row>
    <row r="249" spans="1:7" x14ac:dyDescent="0.5">
      <c r="A249" s="53" t="s">
        <v>7682</v>
      </c>
      <c r="B249" s="49">
        <v>169.20618961623401</v>
      </c>
      <c r="C249" s="49">
        <v>-1.1521520963351999</v>
      </c>
      <c r="D249" s="49">
        <v>2.7850670649755001E-6</v>
      </c>
      <c r="E249" s="49">
        <v>1.95255182359043</v>
      </c>
      <c r="F249" s="49">
        <v>4.6249752673112097</v>
      </c>
      <c r="G249" s="54" t="s">
        <v>7683</v>
      </c>
    </row>
    <row r="250" spans="1:7" x14ac:dyDescent="0.5">
      <c r="A250" s="53" t="s">
        <v>7684</v>
      </c>
      <c r="B250" s="49">
        <v>2136.5262982181798</v>
      </c>
      <c r="C250" s="49">
        <v>-0.76117979798856106</v>
      </c>
      <c r="D250" s="49">
        <v>2.8374920563029595E-6</v>
      </c>
      <c r="E250" s="49">
        <v>30.853335391437099</v>
      </c>
      <c r="F250" s="49">
        <v>52.845771571266702</v>
      </c>
      <c r="G250" s="54" t="s">
        <v>7685</v>
      </c>
    </row>
    <row r="251" spans="1:7" x14ac:dyDescent="0.5">
      <c r="A251" s="53" t="s">
        <v>7686</v>
      </c>
      <c r="B251" s="49">
        <v>501.70420119676402</v>
      </c>
      <c r="C251" s="49">
        <v>-0.66208550292127211</v>
      </c>
      <c r="D251" s="49">
        <v>2.8724123053688598E-6</v>
      </c>
      <c r="E251" s="49">
        <v>7.5911432102352698</v>
      </c>
      <c r="F251" s="49">
        <v>12.0526306079856</v>
      </c>
      <c r="G251" s="54" t="s">
        <v>7687</v>
      </c>
    </row>
    <row r="252" spans="1:7" x14ac:dyDescent="0.5">
      <c r="A252" s="53" t="s">
        <v>7688</v>
      </c>
      <c r="B252" s="49">
        <v>503.39799259075801</v>
      </c>
      <c r="C252" s="49">
        <v>-0.57108159678481107</v>
      </c>
      <c r="D252" s="49">
        <v>3.1927232195976601E-6</v>
      </c>
      <c r="E252" s="49">
        <v>7.9224937656841803</v>
      </c>
      <c r="F252" s="49">
        <v>11.890341506640899</v>
      </c>
      <c r="G252" s="54" t="s">
        <v>7689</v>
      </c>
    </row>
    <row r="253" spans="1:7" x14ac:dyDescent="0.5">
      <c r="A253" s="53" t="s">
        <v>7690</v>
      </c>
      <c r="B253" s="49">
        <v>2008.9415403518601</v>
      </c>
      <c r="C253" s="49">
        <v>-0.70388017021464311</v>
      </c>
      <c r="D253" s="49">
        <v>3.2132941774670999E-6</v>
      </c>
      <c r="E253" s="49">
        <v>29.803894025753301</v>
      </c>
      <c r="F253" s="49">
        <v>48.997176707556299</v>
      </c>
      <c r="G253" s="54" t="s">
        <v>7691</v>
      </c>
    </row>
    <row r="254" spans="1:7" x14ac:dyDescent="0.5">
      <c r="A254" s="53" t="s">
        <v>7692</v>
      </c>
      <c r="B254" s="49">
        <v>63.1448357460011</v>
      </c>
      <c r="C254" s="49">
        <v>-1.33969721987234</v>
      </c>
      <c r="D254" s="49">
        <v>3.2164309647885198E-6</v>
      </c>
      <c r="E254" s="49">
        <v>0.63304700036626405</v>
      </c>
      <c r="F254" s="49">
        <v>1.9136193717335601</v>
      </c>
      <c r="G254" s="54" t="s">
        <v>7693</v>
      </c>
    </row>
    <row r="255" spans="1:7" x14ac:dyDescent="0.5">
      <c r="A255" s="53" t="s">
        <v>7694</v>
      </c>
      <c r="B255" s="49">
        <v>969.15588192351095</v>
      </c>
      <c r="C255" s="49">
        <v>-0.68241621863441504</v>
      </c>
      <c r="D255" s="49">
        <v>3.3145211846338597E-6</v>
      </c>
      <c r="E255" s="49">
        <v>14.518659633810699</v>
      </c>
      <c r="F255" s="49">
        <v>23.410636624499801</v>
      </c>
      <c r="G255" s="54" t="s">
        <v>7695</v>
      </c>
    </row>
    <row r="256" spans="1:7" x14ac:dyDescent="0.5">
      <c r="A256" s="53" t="s">
        <v>7696</v>
      </c>
      <c r="B256" s="49">
        <v>710.179333264207</v>
      </c>
      <c r="C256" s="49">
        <v>-0.61787735650874209</v>
      </c>
      <c r="D256" s="49">
        <v>3.3240939698623699E-6</v>
      </c>
      <c r="E256" s="49">
        <v>10.974806359660601</v>
      </c>
      <c r="F256" s="49">
        <v>16.885116502223401</v>
      </c>
      <c r="G256" s="54" t="s">
        <v>7697</v>
      </c>
    </row>
    <row r="257" spans="1:7" x14ac:dyDescent="0.5">
      <c r="A257" s="53" t="s">
        <v>7698</v>
      </c>
      <c r="B257" s="49">
        <v>2291.1422049320399</v>
      </c>
      <c r="C257" s="49">
        <v>-0.79369666819366402</v>
      </c>
      <c r="D257" s="49">
        <v>3.4311541185869295E-6</v>
      </c>
      <c r="E257" s="49">
        <v>32.587543657557703</v>
      </c>
      <c r="F257" s="49">
        <v>56.569925046418597</v>
      </c>
      <c r="G257" s="54" t="s">
        <v>7699</v>
      </c>
    </row>
    <row r="258" spans="1:7" x14ac:dyDescent="0.5">
      <c r="A258" s="53" t="s">
        <v>7700</v>
      </c>
      <c r="B258" s="49">
        <v>91.334021697761301</v>
      </c>
      <c r="C258" s="49">
        <v>-0.95527228808098208</v>
      </c>
      <c r="D258" s="49">
        <v>3.4550747885288698E-6</v>
      </c>
      <c r="E258" s="49">
        <v>1.1888165346308099</v>
      </c>
      <c r="F258" s="49">
        <v>2.4253588882350599</v>
      </c>
      <c r="G258" s="54" t="s">
        <v>7701</v>
      </c>
    </row>
    <row r="259" spans="1:7" x14ac:dyDescent="0.5">
      <c r="A259" s="53" t="s">
        <v>7702</v>
      </c>
      <c r="B259" s="49">
        <v>2880.1366243965899</v>
      </c>
      <c r="C259" s="49">
        <v>-0.56476044078875409</v>
      </c>
      <c r="D259" s="49">
        <v>3.7091400662754399E-6</v>
      </c>
      <c r="E259" s="49">
        <v>45.519796056579303</v>
      </c>
      <c r="F259" s="49">
        <v>67.138127623818903</v>
      </c>
      <c r="G259" s="54" t="s">
        <v>7703</v>
      </c>
    </row>
    <row r="260" spans="1:7" x14ac:dyDescent="0.5">
      <c r="A260" s="53" t="s">
        <v>7704</v>
      </c>
      <c r="B260" s="49">
        <v>278.11252381449401</v>
      </c>
      <c r="C260" s="49">
        <v>-0.83005224010992207</v>
      </c>
      <c r="D260" s="49">
        <v>3.8523843663820703E-6</v>
      </c>
      <c r="E260" s="49">
        <v>3.88144251685108</v>
      </c>
      <c r="F260" s="49">
        <v>7.0613820624280903</v>
      </c>
      <c r="G260" s="54" t="s">
        <v>7705</v>
      </c>
    </row>
    <row r="261" spans="1:7" x14ac:dyDescent="0.5">
      <c r="A261" s="53" t="s">
        <v>7706</v>
      </c>
      <c r="B261" s="49">
        <v>245.74214558537099</v>
      </c>
      <c r="C261" s="49">
        <v>-0.78104099974445507</v>
      </c>
      <c r="D261" s="49">
        <v>3.8563651238376299E-6</v>
      </c>
      <c r="E261" s="49">
        <v>3.5137730501815501</v>
      </c>
      <c r="F261" s="49">
        <v>6.2586028359419599</v>
      </c>
      <c r="G261" s="54" t="s">
        <v>7707</v>
      </c>
    </row>
    <row r="262" spans="1:7" x14ac:dyDescent="0.5">
      <c r="A262" s="53" t="s">
        <v>7708</v>
      </c>
      <c r="B262" s="49">
        <v>736.73288391608196</v>
      </c>
      <c r="C262" s="49">
        <v>-0.67434164992396106</v>
      </c>
      <c r="D262" s="49">
        <v>3.98364184367313E-6</v>
      </c>
      <c r="E262" s="49">
        <v>11.0926049931579</v>
      </c>
      <c r="F262" s="49">
        <v>18.0933401895069</v>
      </c>
      <c r="G262" s="54" t="s">
        <v>7709</v>
      </c>
    </row>
    <row r="263" spans="1:7" x14ac:dyDescent="0.5">
      <c r="A263" s="53" t="s">
        <v>7710</v>
      </c>
      <c r="B263" s="49">
        <v>1035.1236840686799</v>
      </c>
      <c r="C263" s="49">
        <v>-0.40619048698294502</v>
      </c>
      <c r="D263" s="49">
        <v>3.9927006529671703E-6</v>
      </c>
      <c r="E263" s="49">
        <v>17.467387607321601</v>
      </c>
      <c r="F263" s="49">
        <v>23.226480750766299</v>
      </c>
      <c r="G263" s="54" t="s">
        <v>7711</v>
      </c>
    </row>
    <row r="264" spans="1:7" x14ac:dyDescent="0.5">
      <c r="A264" s="53" t="s">
        <v>7712</v>
      </c>
      <c r="B264" s="49">
        <v>2395.0554373367299</v>
      </c>
      <c r="C264" s="49">
        <v>-0.587268549637468</v>
      </c>
      <c r="D264" s="49">
        <v>4.0071131637042094E-6</v>
      </c>
      <c r="E264" s="49">
        <v>37.481236670507599</v>
      </c>
      <c r="F264" s="49">
        <v>56.252457851377898</v>
      </c>
      <c r="G264" s="54" t="s">
        <v>7713</v>
      </c>
    </row>
    <row r="265" spans="1:7" x14ac:dyDescent="0.5">
      <c r="A265" s="53" t="s">
        <v>7714</v>
      </c>
      <c r="B265" s="49">
        <v>81.038609974867796</v>
      </c>
      <c r="C265" s="49">
        <v>-1.04815976385355</v>
      </c>
      <c r="D265" s="49">
        <v>4.0598520565941593E-6</v>
      </c>
      <c r="E265" s="49">
        <v>0.9963194831905261</v>
      </c>
      <c r="F265" s="49">
        <v>2.1769154322803899</v>
      </c>
      <c r="G265" s="54" t="s">
        <v>7715</v>
      </c>
    </row>
    <row r="266" spans="1:7" x14ac:dyDescent="0.5">
      <c r="A266" s="53" t="s">
        <v>7716</v>
      </c>
      <c r="B266" s="49">
        <v>482.25781760042298</v>
      </c>
      <c r="C266" s="49">
        <v>-0.60306798592046207</v>
      </c>
      <c r="D266" s="49">
        <v>4.0959040430497094E-6</v>
      </c>
      <c r="E266" s="49">
        <v>7.4897845305792998</v>
      </c>
      <c r="F266" s="49">
        <v>11.3794239777038</v>
      </c>
      <c r="G266" s="54" t="s">
        <v>7717</v>
      </c>
    </row>
    <row r="267" spans="1:7" x14ac:dyDescent="0.5">
      <c r="A267" s="53" t="s">
        <v>7718</v>
      </c>
      <c r="B267" s="49">
        <v>1494.6375652326799</v>
      </c>
      <c r="C267" s="49">
        <v>-0.55488486267399606</v>
      </c>
      <c r="D267" s="49">
        <v>4.1426889888009404E-6</v>
      </c>
      <c r="E267" s="49">
        <v>23.725283319331499</v>
      </c>
      <c r="F267" s="49">
        <v>34.776430683725401</v>
      </c>
      <c r="G267" s="54" t="s">
        <v>7719</v>
      </c>
    </row>
    <row r="268" spans="1:7" x14ac:dyDescent="0.5">
      <c r="A268" s="53" t="s">
        <v>7720</v>
      </c>
      <c r="B268" s="49">
        <v>370.62767730378698</v>
      </c>
      <c r="C268" s="49">
        <v>-0.60567434060118508</v>
      </c>
      <c r="D268" s="49">
        <v>4.2070819381190397E-6</v>
      </c>
      <c r="E268" s="49">
        <v>5.7467943562216899</v>
      </c>
      <c r="F268" s="49">
        <v>8.75500641080931</v>
      </c>
      <c r="G268" s="54" t="s">
        <v>7721</v>
      </c>
    </row>
    <row r="269" spans="1:7" x14ac:dyDescent="0.5">
      <c r="A269" s="53" t="s">
        <v>7722</v>
      </c>
      <c r="B269" s="49">
        <v>2709.2624534614401</v>
      </c>
      <c r="C269" s="49">
        <v>-0.527307089617298</v>
      </c>
      <c r="D269" s="49">
        <v>4.2498927039749104E-6</v>
      </c>
      <c r="E269" s="49">
        <v>43.511809007679098</v>
      </c>
      <c r="F269" s="49">
        <v>62.731080196899299</v>
      </c>
      <c r="G269" s="54" t="s">
        <v>7723</v>
      </c>
    </row>
    <row r="270" spans="1:7" x14ac:dyDescent="0.5">
      <c r="A270" s="53" t="s">
        <v>7724</v>
      </c>
      <c r="B270" s="49">
        <v>326.72105823316002</v>
      </c>
      <c r="C270" s="49">
        <v>-0.79381334705692808</v>
      </c>
      <c r="D270" s="49">
        <v>4.2579153918529596E-6</v>
      </c>
      <c r="E270" s="49">
        <v>4.6317448575268099</v>
      </c>
      <c r="F270" s="49">
        <v>8.2291563287174494</v>
      </c>
      <c r="G270" s="54" t="s">
        <v>7725</v>
      </c>
    </row>
    <row r="271" spans="1:7" x14ac:dyDescent="0.5">
      <c r="A271" s="53" t="s">
        <v>7726</v>
      </c>
      <c r="B271" s="49">
        <v>101.270113818309</v>
      </c>
      <c r="C271" s="49">
        <v>-0.95363233814691506</v>
      </c>
      <c r="D271" s="49">
        <v>4.3706928749458797E-6</v>
      </c>
      <c r="E271" s="49">
        <v>1.3248410984322501</v>
      </c>
      <c r="F271" s="49">
        <v>2.7202845012512702</v>
      </c>
      <c r="G271" s="54" t="s">
        <v>7727</v>
      </c>
    </row>
    <row r="272" spans="1:7" x14ac:dyDescent="0.5">
      <c r="A272" s="53" t="s">
        <v>7728</v>
      </c>
      <c r="B272" s="49">
        <v>518.12132492677404</v>
      </c>
      <c r="C272" s="49">
        <v>-0.75102641189829711</v>
      </c>
      <c r="D272" s="49">
        <v>4.4331861876570495E-6</v>
      </c>
      <c r="E272" s="49">
        <v>7.5201711604920405</v>
      </c>
      <c r="F272" s="49">
        <v>13.1327546790399</v>
      </c>
      <c r="G272" s="54" t="s">
        <v>7729</v>
      </c>
    </row>
    <row r="273" spans="1:7" x14ac:dyDescent="0.5">
      <c r="A273" s="53" t="s">
        <v>7730</v>
      </c>
      <c r="B273" s="49">
        <v>4998.3239784023299</v>
      </c>
      <c r="C273" s="49">
        <v>-0.43078964209081405</v>
      </c>
      <c r="D273" s="49">
        <v>4.5440716738017898E-6</v>
      </c>
      <c r="E273" s="49">
        <v>83.542612370924104</v>
      </c>
      <c r="F273" s="49">
        <v>112.622394544865</v>
      </c>
      <c r="G273" s="54" t="s">
        <v>7731</v>
      </c>
    </row>
    <row r="274" spans="1:7" x14ac:dyDescent="0.5">
      <c r="A274" s="53" t="s">
        <v>7734</v>
      </c>
      <c r="B274" s="49">
        <v>1085.5299113349199</v>
      </c>
      <c r="C274" s="49">
        <v>-0.65773389247520908</v>
      </c>
      <c r="D274" s="49">
        <v>4.57705112482867E-6</v>
      </c>
      <c r="E274" s="49">
        <v>16.4694902396968</v>
      </c>
      <c r="F274" s="49">
        <v>26.290360791051899</v>
      </c>
      <c r="G274" s="54" t="s">
        <v>7735</v>
      </c>
    </row>
    <row r="275" spans="1:7" x14ac:dyDescent="0.5">
      <c r="A275" s="53" t="s">
        <v>7732</v>
      </c>
      <c r="B275" s="49">
        <v>1123.9407631625199</v>
      </c>
      <c r="C275" s="49">
        <v>-0.44583574076052901</v>
      </c>
      <c r="D275" s="49">
        <v>4.57705112482867E-6</v>
      </c>
      <c r="E275" s="49">
        <v>18.666831444348102</v>
      </c>
      <c r="F275" s="49">
        <v>25.487748935977201</v>
      </c>
      <c r="G275" s="54" t="s">
        <v>7733</v>
      </c>
    </row>
    <row r="276" spans="1:7" x14ac:dyDescent="0.5">
      <c r="A276" s="53" t="s">
        <v>7736</v>
      </c>
      <c r="B276" s="49">
        <v>535.408019101175</v>
      </c>
      <c r="C276" s="49">
        <v>-0.69174253617848103</v>
      </c>
      <c r="D276" s="49">
        <v>4.5906914885955103E-6</v>
      </c>
      <c r="E276" s="49">
        <v>7.9819904162159805</v>
      </c>
      <c r="F276" s="49">
        <v>13.0254263839452</v>
      </c>
      <c r="G276" s="54" t="s">
        <v>7737</v>
      </c>
    </row>
    <row r="277" spans="1:7" x14ac:dyDescent="0.5">
      <c r="A277" s="53" t="s">
        <v>7738</v>
      </c>
      <c r="B277" s="49">
        <v>114.062098213515</v>
      </c>
      <c r="C277" s="49">
        <v>-0.84506152757263708</v>
      </c>
      <c r="D277" s="49">
        <v>4.67117814827827E-6</v>
      </c>
      <c r="E277" s="49">
        <v>1.5746749585075301</v>
      </c>
      <c r="F277" s="49">
        <v>2.9044409689669801</v>
      </c>
      <c r="G277" s="54" t="s">
        <v>7739</v>
      </c>
    </row>
    <row r="278" spans="1:7" x14ac:dyDescent="0.5">
      <c r="A278" s="53" t="s">
        <v>7740</v>
      </c>
      <c r="B278" s="49">
        <v>1290.2424585527799</v>
      </c>
      <c r="C278" s="49">
        <v>-0.7672997213412881</v>
      </c>
      <c r="D278" s="49">
        <v>4.8034816194244501E-6</v>
      </c>
      <c r="E278" s="49">
        <v>18.597143600981902</v>
      </c>
      <c r="F278" s="49">
        <v>31.750254994902502</v>
      </c>
      <c r="G278" s="54" t="s">
        <v>7741</v>
      </c>
    </row>
    <row r="279" spans="1:7" x14ac:dyDescent="0.5">
      <c r="A279" s="53" t="s">
        <v>7742</v>
      </c>
      <c r="B279" s="49">
        <v>1481.8954068917701</v>
      </c>
      <c r="C279" s="49">
        <v>-0.66120965277091204</v>
      </c>
      <c r="D279" s="49">
        <v>4.8400657191003796E-6</v>
      </c>
      <c r="E279" s="49">
        <v>22.444490507737701</v>
      </c>
      <c r="F279" s="49">
        <v>35.478623978443501</v>
      </c>
      <c r="G279" s="54" t="s">
        <v>7743</v>
      </c>
    </row>
    <row r="280" spans="1:7" x14ac:dyDescent="0.5">
      <c r="A280" s="53" t="s">
        <v>7744</v>
      </c>
      <c r="B280" s="49">
        <v>72.601626554947799</v>
      </c>
      <c r="C280" s="49">
        <v>-1.1851098354471401</v>
      </c>
      <c r="D280" s="49">
        <v>4.9098509881636797E-6</v>
      </c>
      <c r="E280" s="49">
        <v>0.81366961921818304</v>
      </c>
      <c r="F280" s="49">
        <v>2.0672129208641601</v>
      </c>
      <c r="G280" s="54" t="s">
        <v>7745</v>
      </c>
    </row>
    <row r="281" spans="1:7" x14ac:dyDescent="0.5">
      <c r="A281" s="53" t="s">
        <v>7746</v>
      </c>
      <c r="B281" s="49">
        <v>487.75883529958998</v>
      </c>
      <c r="C281" s="49">
        <v>-0.59266675582819606</v>
      </c>
      <c r="D281" s="49">
        <v>4.9461441753466599E-6</v>
      </c>
      <c r="E281" s="49">
        <v>7.6078768567743102</v>
      </c>
      <c r="F281" s="49">
        <v>11.4995144647029</v>
      </c>
      <c r="G281" s="54" t="s">
        <v>7747</v>
      </c>
    </row>
    <row r="282" spans="1:7" x14ac:dyDescent="0.5">
      <c r="A282" s="53" t="s">
        <v>7748</v>
      </c>
      <c r="B282" s="49">
        <v>3471.8472713566498</v>
      </c>
      <c r="C282" s="49">
        <v>-0.49114081221310302</v>
      </c>
      <c r="D282" s="49">
        <v>5.1664670572042E-6</v>
      </c>
      <c r="E282" s="49">
        <v>56.600461168457599</v>
      </c>
      <c r="F282" s="49">
        <v>80.548456954090298</v>
      </c>
      <c r="G282" s="54" t="s">
        <v>7749</v>
      </c>
    </row>
    <row r="283" spans="1:7" x14ac:dyDescent="0.5">
      <c r="A283" s="53" t="s">
        <v>7750</v>
      </c>
      <c r="B283" s="49">
        <v>11151.5804288852</v>
      </c>
      <c r="C283" s="49">
        <v>-0.51399675550922708</v>
      </c>
      <c r="D283" s="49">
        <v>5.21820179353145E-6</v>
      </c>
      <c r="E283" s="49">
        <v>179.85887798451799</v>
      </c>
      <c r="F283" s="49">
        <v>256.575625809575</v>
      </c>
      <c r="G283" s="54" t="s">
        <v>7751</v>
      </c>
    </row>
    <row r="284" spans="1:7" x14ac:dyDescent="0.5">
      <c r="A284" s="53" t="s">
        <v>7752</v>
      </c>
      <c r="B284" s="49">
        <v>654.52765308431901</v>
      </c>
      <c r="C284" s="49">
        <v>-0.36482613759048999</v>
      </c>
      <c r="D284" s="49">
        <v>5.4586163851258498E-6</v>
      </c>
      <c r="E284" s="49">
        <v>11.234946087395199</v>
      </c>
      <c r="F284" s="49">
        <v>14.506466191821</v>
      </c>
      <c r="G284" s="54" t="s">
        <v>7753</v>
      </c>
    </row>
    <row r="285" spans="1:7" x14ac:dyDescent="0.5">
      <c r="A285" s="53" t="s">
        <v>7754</v>
      </c>
      <c r="B285" s="49">
        <v>4089.23829542464</v>
      </c>
      <c r="C285" s="49">
        <v>-0.44771960441845704</v>
      </c>
      <c r="D285" s="49">
        <v>5.5540366830827296E-6</v>
      </c>
      <c r="E285" s="49">
        <v>67.889347811845894</v>
      </c>
      <c r="F285" s="49">
        <v>92.062780198210604</v>
      </c>
      <c r="G285" s="54" t="s">
        <v>7755</v>
      </c>
    </row>
    <row r="286" spans="1:7" x14ac:dyDescent="0.5">
      <c r="A286" s="53" t="s">
        <v>7756</v>
      </c>
      <c r="B286" s="49">
        <v>3187.0102333091399</v>
      </c>
      <c r="C286" s="49">
        <v>-0.58954263165820808</v>
      </c>
      <c r="D286" s="49">
        <v>5.5590159684907996E-6</v>
      </c>
      <c r="E286" s="49">
        <v>49.8545551665907</v>
      </c>
      <c r="F286" s="49">
        <v>76.444837046020197</v>
      </c>
      <c r="G286" s="54" t="s">
        <v>7757</v>
      </c>
    </row>
    <row r="287" spans="1:7" x14ac:dyDescent="0.5">
      <c r="A287" s="53" t="s">
        <v>7758</v>
      </c>
      <c r="B287" s="49">
        <v>159.64873328942801</v>
      </c>
      <c r="C287" s="49">
        <v>-0.78395061657096998</v>
      </c>
      <c r="D287" s="49">
        <v>5.5592129186253794E-6</v>
      </c>
      <c r="E287" s="49">
        <v>2.2723289915240499</v>
      </c>
      <c r="F287" s="49">
        <v>3.9784951945935201</v>
      </c>
      <c r="G287" s="54" t="s">
        <v>7759</v>
      </c>
    </row>
    <row r="288" spans="1:7" x14ac:dyDescent="0.5">
      <c r="A288" s="53" t="s">
        <v>7760</v>
      </c>
      <c r="B288" s="49">
        <v>137.166550305031</v>
      </c>
      <c r="C288" s="49">
        <v>-0.89737003071922405</v>
      </c>
      <c r="D288" s="49">
        <v>5.6184639699279302E-6</v>
      </c>
      <c r="E288" s="49">
        <v>1.8445256798002201</v>
      </c>
      <c r="F288" s="49">
        <v>3.5961243723330001</v>
      </c>
      <c r="G288" s="54" t="s">
        <v>7761</v>
      </c>
    </row>
    <row r="289" spans="1:7" x14ac:dyDescent="0.5">
      <c r="A289" s="53" t="s">
        <v>7762</v>
      </c>
      <c r="B289" s="49">
        <v>260.79088430168298</v>
      </c>
      <c r="C289" s="49">
        <v>-1.3468617279167199</v>
      </c>
      <c r="D289" s="49">
        <v>5.6949423003950104E-6</v>
      </c>
      <c r="E289" s="49">
        <v>2.5628753048103201</v>
      </c>
      <c r="F289" s="49">
        <v>7.4940423837180896</v>
      </c>
      <c r="G289" s="54" t="s">
        <v>7763</v>
      </c>
    </row>
    <row r="290" spans="1:7" x14ac:dyDescent="0.5">
      <c r="A290" s="53" t="s">
        <v>7764</v>
      </c>
      <c r="B290" s="49">
        <v>550.890823569448</v>
      </c>
      <c r="C290" s="49">
        <v>-0.65365085773653608</v>
      </c>
      <c r="D290" s="49">
        <v>5.7371944292949097E-6</v>
      </c>
      <c r="E290" s="49">
        <v>8.3733406543429307</v>
      </c>
      <c r="F290" s="49">
        <v>13.323247956425501</v>
      </c>
      <c r="G290" s="54" t="s">
        <v>7765</v>
      </c>
    </row>
    <row r="291" spans="1:7" x14ac:dyDescent="0.5">
      <c r="A291" s="53" t="s">
        <v>7766</v>
      </c>
      <c r="B291" s="49">
        <v>2202.1735569817101</v>
      </c>
      <c r="C291" s="49">
        <v>-0.6727246722690311</v>
      </c>
      <c r="D291" s="49">
        <v>5.7407138715017298E-6</v>
      </c>
      <c r="E291" s="49">
        <v>33.185946831481303</v>
      </c>
      <c r="F291" s="49">
        <v>52.957905858745399</v>
      </c>
      <c r="G291" s="54" t="s">
        <v>3958</v>
      </c>
    </row>
    <row r="292" spans="1:7" x14ac:dyDescent="0.5">
      <c r="A292" s="53" t="s">
        <v>7767</v>
      </c>
      <c r="B292" s="49">
        <v>377.42088134156</v>
      </c>
      <c r="C292" s="49">
        <v>-0.67248720879471702</v>
      </c>
      <c r="D292" s="49">
        <v>5.9758588146848402E-6</v>
      </c>
      <c r="E292" s="49">
        <v>5.6863249623489605</v>
      </c>
      <c r="F292" s="49">
        <v>9.0399228476657303</v>
      </c>
      <c r="G292" s="54" t="s">
        <v>7768</v>
      </c>
    </row>
    <row r="293" spans="1:7" x14ac:dyDescent="0.5">
      <c r="A293" s="53" t="s">
        <v>7769</v>
      </c>
      <c r="B293" s="49">
        <v>338.30728066565501</v>
      </c>
      <c r="C293" s="49">
        <v>-0.68682391891917904</v>
      </c>
      <c r="D293" s="49">
        <v>6.3484672096611196E-6</v>
      </c>
      <c r="E293" s="49">
        <v>5.0578518600693698</v>
      </c>
      <c r="F293" s="49">
        <v>8.2563283567961196</v>
      </c>
      <c r="G293" s="54" t="s">
        <v>7770</v>
      </c>
    </row>
    <row r="294" spans="1:7" x14ac:dyDescent="0.5">
      <c r="A294" s="53" t="s">
        <v>7771</v>
      </c>
      <c r="B294" s="49">
        <v>1431.2017493246999</v>
      </c>
      <c r="C294" s="49">
        <v>-0.41287957085823601</v>
      </c>
      <c r="D294" s="49">
        <v>6.7124773981066E-6</v>
      </c>
      <c r="E294" s="49">
        <v>24.099019154685202</v>
      </c>
      <c r="F294" s="49">
        <v>32.002818956659297</v>
      </c>
      <c r="G294" s="54" t="s">
        <v>7772</v>
      </c>
    </row>
    <row r="295" spans="1:7" x14ac:dyDescent="0.5">
      <c r="A295" s="53" t="s">
        <v>7773</v>
      </c>
      <c r="B295" s="49">
        <v>978.46009578806604</v>
      </c>
      <c r="C295" s="49">
        <v>-0.60799710622033309</v>
      </c>
      <c r="D295" s="49">
        <v>6.8728570809402701E-6</v>
      </c>
      <c r="E295" s="49">
        <v>15.1561091251163</v>
      </c>
      <c r="F295" s="49">
        <v>23.1485155159085</v>
      </c>
      <c r="G295" s="54" t="s">
        <v>7774</v>
      </c>
    </row>
    <row r="296" spans="1:7" x14ac:dyDescent="0.5">
      <c r="A296" s="53" t="s">
        <v>7775</v>
      </c>
      <c r="B296" s="49">
        <v>399.62826803983802</v>
      </c>
      <c r="C296" s="49">
        <v>-0.82396216482084206</v>
      </c>
      <c r="D296" s="49">
        <v>6.9051653443555997E-6</v>
      </c>
      <c r="E296" s="49">
        <v>5.5913938786855697</v>
      </c>
      <c r="F296" s="49">
        <v>10.030915101674699</v>
      </c>
      <c r="G296" s="54" t="s">
        <v>7776</v>
      </c>
    </row>
    <row r="297" spans="1:7" x14ac:dyDescent="0.5">
      <c r="A297" s="53" t="s">
        <v>7777</v>
      </c>
      <c r="B297" s="49">
        <v>215.12667599411299</v>
      </c>
      <c r="C297" s="49">
        <v>-0.90042106167262803</v>
      </c>
      <c r="D297" s="49">
        <v>6.9814383585706904E-6</v>
      </c>
      <c r="E297" s="49">
        <v>2.8881979455164801</v>
      </c>
      <c r="F297" s="49">
        <v>5.6795183735404304</v>
      </c>
      <c r="G297" s="54" t="s">
        <v>7778</v>
      </c>
    </row>
    <row r="298" spans="1:7" x14ac:dyDescent="0.5">
      <c r="A298" s="53" t="s">
        <v>7779</v>
      </c>
      <c r="B298" s="49">
        <v>1278.0797396059299</v>
      </c>
      <c r="C298" s="49">
        <v>-0.82943676754694606</v>
      </c>
      <c r="D298" s="49">
        <v>7.1996384537752496E-6</v>
      </c>
      <c r="E298" s="49">
        <v>17.820905554161499</v>
      </c>
      <c r="F298" s="49">
        <v>32.448663438842203</v>
      </c>
      <c r="G298" s="54" t="s">
        <v>7780</v>
      </c>
    </row>
    <row r="299" spans="1:7" x14ac:dyDescent="0.5">
      <c r="A299" s="53" t="s">
        <v>7781</v>
      </c>
      <c r="B299" s="49">
        <v>23207.830369453099</v>
      </c>
      <c r="C299" s="49">
        <v>-0.562333334581257</v>
      </c>
      <c r="D299" s="49">
        <v>7.5814582945284595E-6</v>
      </c>
      <c r="E299" s="49">
        <v>366.94194750128997</v>
      </c>
      <c r="F299" s="49">
        <v>538.66815849569502</v>
      </c>
      <c r="G299" s="54" t="s">
        <v>7782</v>
      </c>
    </row>
    <row r="300" spans="1:7" x14ac:dyDescent="0.5">
      <c r="A300" s="53" t="s">
        <v>7783</v>
      </c>
      <c r="B300" s="49">
        <v>2342.7228412477998</v>
      </c>
      <c r="C300" s="49">
        <v>-0.50057501585183906</v>
      </c>
      <c r="D300" s="49">
        <v>7.8455231355259484E-6</v>
      </c>
      <c r="E300" s="49">
        <v>38.026194103491399</v>
      </c>
      <c r="F300" s="49">
        <v>53.875672373874302</v>
      </c>
      <c r="G300" s="54" t="s">
        <v>7784</v>
      </c>
    </row>
    <row r="301" spans="1:7" x14ac:dyDescent="0.5">
      <c r="A301" s="53" t="s">
        <v>7785</v>
      </c>
      <c r="B301" s="49">
        <v>2355.3268551455199</v>
      </c>
      <c r="C301" s="49">
        <v>-0.56768517567952603</v>
      </c>
      <c r="D301" s="49">
        <v>7.9127813782321504E-6</v>
      </c>
      <c r="E301" s="49">
        <v>37.138485516896097</v>
      </c>
      <c r="F301" s="49">
        <v>55.076642381404</v>
      </c>
      <c r="G301" s="54" t="s">
        <v>7786</v>
      </c>
    </row>
    <row r="302" spans="1:7" x14ac:dyDescent="0.5">
      <c r="A302" s="53" t="s">
        <v>7787</v>
      </c>
      <c r="B302" s="49">
        <v>702.86163166765198</v>
      </c>
      <c r="C302" s="49">
        <v>-0.62013367108748907</v>
      </c>
      <c r="D302" s="49">
        <v>7.9329620992703195E-6</v>
      </c>
      <c r="E302" s="49">
        <v>10.8257851996774</v>
      </c>
      <c r="F302" s="49">
        <v>17.011220434240599</v>
      </c>
      <c r="G302" s="54" t="s">
        <v>7788</v>
      </c>
    </row>
    <row r="303" spans="1:7" x14ac:dyDescent="0.5">
      <c r="A303" s="53" t="s">
        <v>7789</v>
      </c>
      <c r="B303" s="49">
        <v>3266.1464549101102</v>
      </c>
      <c r="C303" s="49">
        <v>-0.41697618100192801</v>
      </c>
      <c r="D303" s="49">
        <v>7.9801622985084303E-6</v>
      </c>
      <c r="E303" s="49">
        <v>54.847893801520001</v>
      </c>
      <c r="F303" s="49">
        <v>73.255899989791999</v>
      </c>
      <c r="G303" s="54" t="s">
        <v>7790</v>
      </c>
    </row>
    <row r="304" spans="1:7" x14ac:dyDescent="0.5">
      <c r="A304" s="53" t="s">
        <v>7791</v>
      </c>
      <c r="B304" s="49">
        <v>1174.74957682184</v>
      </c>
      <c r="C304" s="49">
        <v>-0.43323608796722501</v>
      </c>
      <c r="D304" s="49">
        <v>8.4244573324697994E-6</v>
      </c>
      <c r="E304" s="49">
        <v>19.612426203181599</v>
      </c>
      <c r="F304" s="49">
        <v>26.358495663890899</v>
      </c>
      <c r="G304" s="54" t="s">
        <v>7792</v>
      </c>
    </row>
    <row r="305" spans="1:7" x14ac:dyDescent="0.5">
      <c r="A305" s="53" t="s">
        <v>7793</v>
      </c>
      <c r="B305" s="49">
        <v>543.434916243712</v>
      </c>
      <c r="C305" s="49">
        <v>-0.65885444590461806</v>
      </c>
      <c r="D305" s="49">
        <v>8.59012969489819E-6</v>
      </c>
      <c r="E305" s="49">
        <v>8.2288966397574494</v>
      </c>
      <c r="F305" s="49">
        <v>13.0877877698652</v>
      </c>
      <c r="G305" s="54" t="s">
        <v>7794</v>
      </c>
    </row>
    <row r="306" spans="1:7" x14ac:dyDescent="0.5">
      <c r="A306" s="53" t="s">
        <v>7795</v>
      </c>
      <c r="B306" s="49">
        <v>15028.124016055001</v>
      </c>
      <c r="C306" s="49">
        <v>-0.49856130705165103</v>
      </c>
      <c r="D306" s="49">
        <v>8.6181719440998286E-6</v>
      </c>
      <c r="E306" s="49">
        <v>243.96022602355799</v>
      </c>
      <c r="F306" s="49">
        <v>343.44923966378201</v>
      </c>
      <c r="G306" s="54" t="s">
        <v>7796</v>
      </c>
    </row>
    <row r="307" spans="1:7" x14ac:dyDescent="0.5">
      <c r="A307" s="53" t="s">
        <v>7797</v>
      </c>
      <c r="B307" s="49">
        <v>799.03994085489398</v>
      </c>
      <c r="C307" s="49">
        <v>-0.74613038807551402</v>
      </c>
      <c r="D307" s="49">
        <v>8.7169615823013594E-6</v>
      </c>
      <c r="E307" s="49">
        <v>11.611404055354701</v>
      </c>
      <c r="F307" s="49">
        <v>19.465260453274201</v>
      </c>
      <c r="G307" s="54" t="s">
        <v>7798</v>
      </c>
    </row>
    <row r="308" spans="1:7" x14ac:dyDescent="0.5">
      <c r="A308" s="53" t="s">
        <v>7799</v>
      </c>
      <c r="B308" s="49">
        <v>1111.2589304181099</v>
      </c>
      <c r="C308" s="49">
        <v>-0.54935222960736207</v>
      </c>
      <c r="D308" s="49">
        <v>8.86737045000509E-6</v>
      </c>
      <c r="E308" s="49">
        <v>17.685280199346199</v>
      </c>
      <c r="F308" s="49">
        <v>26.2735556129036</v>
      </c>
      <c r="G308" s="54" t="s">
        <v>7800</v>
      </c>
    </row>
    <row r="309" spans="1:7" x14ac:dyDescent="0.5">
      <c r="A309" s="53" t="s">
        <v>7803</v>
      </c>
      <c r="B309" s="49">
        <v>5034.9722476644301</v>
      </c>
      <c r="C309" s="49">
        <v>-0.50711259333593106</v>
      </c>
      <c r="D309" s="49">
        <v>8.9092479073699395E-6</v>
      </c>
      <c r="E309" s="49">
        <v>81.673308766770504</v>
      </c>
      <c r="F309" s="49">
        <v>115.968222841526</v>
      </c>
      <c r="G309" s="54" t="s">
        <v>7804</v>
      </c>
    </row>
    <row r="310" spans="1:7" x14ac:dyDescent="0.5">
      <c r="A310" s="53" t="s">
        <v>7801</v>
      </c>
      <c r="B310" s="49">
        <v>3310.71959098553</v>
      </c>
      <c r="C310" s="49">
        <v>-0.43670790736908205</v>
      </c>
      <c r="D310" s="49">
        <v>8.9092479073699395E-6</v>
      </c>
      <c r="E310" s="49">
        <v>55.2448478414316</v>
      </c>
      <c r="F310" s="49">
        <v>74.431426106585803</v>
      </c>
      <c r="G310" s="54" t="s">
        <v>7802</v>
      </c>
    </row>
    <row r="311" spans="1:7" x14ac:dyDescent="0.5">
      <c r="A311" s="53" t="s">
        <v>7805</v>
      </c>
      <c r="B311" s="49">
        <v>6484.4877222947898</v>
      </c>
      <c r="C311" s="49">
        <v>-0.86189189611043604</v>
      </c>
      <c r="D311" s="49">
        <v>9.0749007071896594E-6</v>
      </c>
      <c r="E311" s="49">
        <v>88.834062651187793</v>
      </c>
      <c r="F311" s="49">
        <v>164.37410315089701</v>
      </c>
      <c r="G311" s="54" t="s">
        <v>7806</v>
      </c>
    </row>
    <row r="312" spans="1:7" x14ac:dyDescent="0.5">
      <c r="A312" s="53" t="s">
        <v>7807</v>
      </c>
      <c r="B312" s="49">
        <v>1672.1713514831099</v>
      </c>
      <c r="C312" s="49">
        <v>-0.40103204249646901</v>
      </c>
      <c r="D312" s="49">
        <v>9.1011136363210288E-6</v>
      </c>
      <c r="E312" s="49">
        <v>28.278744791513301</v>
      </c>
      <c r="F312" s="49">
        <v>37.529885769582798</v>
      </c>
      <c r="G312" s="54" t="s">
        <v>7808</v>
      </c>
    </row>
    <row r="313" spans="1:7" x14ac:dyDescent="0.5">
      <c r="A313" s="53" t="s">
        <v>7809</v>
      </c>
      <c r="B313" s="49">
        <v>2824.5935675629898</v>
      </c>
      <c r="C313" s="49">
        <v>-0.51344062801169599</v>
      </c>
      <c r="D313" s="49">
        <v>9.2382532289375802E-6</v>
      </c>
      <c r="E313" s="49">
        <v>45.620289280071702</v>
      </c>
      <c r="F313" s="49">
        <v>65.225173504591993</v>
      </c>
      <c r="G313" s="54" t="s">
        <v>7810</v>
      </c>
    </row>
    <row r="314" spans="1:7" x14ac:dyDescent="0.5">
      <c r="A314" s="53" t="s">
        <v>7811</v>
      </c>
      <c r="B314" s="49">
        <v>2057.71266327999</v>
      </c>
      <c r="C314" s="49">
        <v>-0.7089777819568821</v>
      </c>
      <c r="D314" s="49">
        <v>9.2556896235950291E-6</v>
      </c>
      <c r="E314" s="49">
        <v>30.433502303017701</v>
      </c>
      <c r="F314" s="49">
        <v>49.621424607586398</v>
      </c>
      <c r="G314" s="54" t="s">
        <v>7812</v>
      </c>
    </row>
    <row r="315" spans="1:7" x14ac:dyDescent="0.5">
      <c r="A315" s="53" t="s">
        <v>7813</v>
      </c>
      <c r="B315" s="49">
        <v>366.17152945146103</v>
      </c>
      <c r="C315" s="49">
        <v>-0.90478551647330108</v>
      </c>
      <c r="D315" s="49">
        <v>9.6587934927514295E-6</v>
      </c>
      <c r="E315" s="49">
        <v>4.8849523558542902</v>
      </c>
      <c r="F315" s="49">
        <v>9.3211334427755101</v>
      </c>
      <c r="G315" s="54" t="s">
        <v>7814</v>
      </c>
    </row>
    <row r="316" spans="1:7" x14ac:dyDescent="0.5">
      <c r="A316" s="53" t="s">
        <v>7815</v>
      </c>
      <c r="B316" s="49">
        <v>2566.5675064346201</v>
      </c>
      <c r="C316" s="49">
        <v>-0.7043863729735631</v>
      </c>
      <c r="D316" s="49">
        <v>9.7624046390513195E-6</v>
      </c>
      <c r="E316" s="49">
        <v>38.062637105555297</v>
      </c>
      <c r="F316" s="49">
        <v>62.092832712886398</v>
      </c>
      <c r="G316" s="54" t="s">
        <v>7816</v>
      </c>
    </row>
    <row r="317" spans="1:7" x14ac:dyDescent="0.5">
      <c r="A317" s="53" t="s">
        <v>7817</v>
      </c>
      <c r="B317" s="49">
        <v>1337.9130021605299</v>
      </c>
      <c r="C317" s="49">
        <v>-0.51227478119088399</v>
      </c>
      <c r="D317" s="49">
        <v>9.9953744702326393E-6</v>
      </c>
      <c r="E317" s="49">
        <v>21.607677587867901</v>
      </c>
      <c r="F317" s="49">
        <v>30.938568434203098</v>
      </c>
      <c r="G317" s="54" t="s">
        <v>7818</v>
      </c>
    </row>
    <row r="318" spans="1:7" x14ac:dyDescent="0.5">
      <c r="A318" s="53" t="s">
        <v>7819</v>
      </c>
      <c r="B318" s="49">
        <v>1189.1427448060399</v>
      </c>
      <c r="C318" s="49">
        <v>-0.48251995656488805</v>
      </c>
      <c r="D318" s="49">
        <v>1.04279646741628E-5</v>
      </c>
      <c r="E318" s="49">
        <v>19.440163164258202</v>
      </c>
      <c r="F318" s="49">
        <v>27.018129690886798</v>
      </c>
      <c r="G318" s="54" t="s">
        <v>7820</v>
      </c>
    </row>
    <row r="319" spans="1:7" x14ac:dyDescent="0.5">
      <c r="A319" s="53" t="s">
        <v>7821</v>
      </c>
      <c r="B319" s="49">
        <v>1111.4428164298699</v>
      </c>
      <c r="C319" s="49">
        <v>-0.72331891658035996</v>
      </c>
      <c r="D319" s="49">
        <v>1.0522811071632801E-5</v>
      </c>
      <c r="E319" s="49">
        <v>16.3185353451594</v>
      </c>
      <c r="F319" s="49">
        <v>27.029456311055199</v>
      </c>
      <c r="G319" s="54" t="s">
        <v>7822</v>
      </c>
    </row>
    <row r="320" spans="1:7" x14ac:dyDescent="0.5">
      <c r="A320" s="53" t="s">
        <v>7823</v>
      </c>
      <c r="B320" s="49">
        <v>1348.25101258729</v>
      </c>
      <c r="C320" s="49">
        <v>-0.45289684304216205</v>
      </c>
      <c r="D320" s="49">
        <v>1.0908561483967002E-5</v>
      </c>
      <c r="E320" s="49">
        <v>22.332376328253201</v>
      </c>
      <c r="F320" s="49">
        <v>30.5008877103045</v>
      </c>
      <c r="G320" s="54" t="s">
        <v>7824</v>
      </c>
    </row>
    <row r="321" spans="1:7" x14ac:dyDescent="0.5">
      <c r="A321" s="53" t="s">
        <v>7825</v>
      </c>
      <c r="B321" s="49">
        <v>2564.49772364193</v>
      </c>
      <c r="C321" s="49">
        <v>-0.51821179466340106</v>
      </c>
      <c r="D321" s="49">
        <v>1.1072664381053902E-5</v>
      </c>
      <c r="E321" s="49">
        <v>41.316620316549297</v>
      </c>
      <c r="F321" s="49">
        <v>59.075178877653101</v>
      </c>
      <c r="G321" s="54" t="s">
        <v>7826</v>
      </c>
    </row>
    <row r="322" spans="1:7" x14ac:dyDescent="0.5">
      <c r="A322" s="53" t="s">
        <v>7827</v>
      </c>
      <c r="B322" s="49">
        <v>1397.5186132661599</v>
      </c>
      <c r="C322" s="49">
        <v>-0.66038621678974208</v>
      </c>
      <c r="D322" s="49">
        <v>1.1138100192654502E-5</v>
      </c>
      <c r="E322" s="49">
        <v>21.1927316967185</v>
      </c>
      <c r="F322" s="49">
        <v>33.579861283752898</v>
      </c>
      <c r="G322" s="54" t="s">
        <v>7828</v>
      </c>
    </row>
    <row r="323" spans="1:7" x14ac:dyDescent="0.5">
      <c r="A323" s="53" t="s">
        <v>7829</v>
      </c>
      <c r="B323" s="49">
        <v>7108.4606240991297</v>
      </c>
      <c r="C323" s="49">
        <v>-0.551729538479245</v>
      </c>
      <c r="D323" s="49">
        <v>1.1166814324343899E-5</v>
      </c>
      <c r="E323" s="49">
        <v>112.856108401973</v>
      </c>
      <c r="F323" s="49">
        <v>165.394182071496</v>
      </c>
      <c r="G323" s="54" t="s">
        <v>7830</v>
      </c>
    </row>
    <row r="324" spans="1:7" x14ac:dyDescent="0.5">
      <c r="A324" s="53" t="s">
        <v>7831</v>
      </c>
      <c r="B324" s="49">
        <v>1324.42974917573</v>
      </c>
      <c r="C324" s="49">
        <v>-0.60839027870789708</v>
      </c>
      <c r="D324" s="49">
        <v>1.1572712771152901E-5</v>
      </c>
      <c r="E324" s="49">
        <v>20.5546597891536</v>
      </c>
      <c r="F324" s="49">
        <v>31.145978426488298</v>
      </c>
      <c r="G324" s="54" t="s">
        <v>7832</v>
      </c>
    </row>
    <row r="325" spans="1:7" x14ac:dyDescent="0.5">
      <c r="A325" s="53" t="s">
        <v>7833</v>
      </c>
      <c r="B325" s="49">
        <v>5877.9850600734699</v>
      </c>
      <c r="C325" s="49">
        <v>-0.529795415443301</v>
      </c>
      <c r="D325" s="49">
        <v>1.15822843761515E-5</v>
      </c>
      <c r="E325" s="49">
        <v>94.371871354654999</v>
      </c>
      <c r="F325" s="49">
        <v>136.82792187769201</v>
      </c>
      <c r="G325" s="54" t="s">
        <v>7834</v>
      </c>
    </row>
    <row r="326" spans="1:7" x14ac:dyDescent="0.5">
      <c r="A326" s="53" t="s">
        <v>7835</v>
      </c>
      <c r="B326" s="49">
        <v>14.9409354622557</v>
      </c>
      <c r="C326" s="49">
        <v>-1.7523667745279199</v>
      </c>
      <c r="D326" s="49">
        <v>1.1586046290892002E-5</v>
      </c>
      <c r="E326" s="49">
        <v>5.3981352218087697E-2</v>
      </c>
      <c r="F326" s="49">
        <v>0.51527977182571505</v>
      </c>
      <c r="G326" s="54" t="s">
        <v>7836</v>
      </c>
    </row>
    <row r="327" spans="1:7" x14ac:dyDescent="0.5">
      <c r="A327" s="53" t="s">
        <v>7837</v>
      </c>
      <c r="B327" s="49">
        <v>337.38602057820901</v>
      </c>
      <c r="C327" s="49">
        <v>-0.91823731756527505</v>
      </c>
      <c r="D327" s="49">
        <v>1.18115330886111E-5</v>
      </c>
      <c r="E327" s="49">
        <v>4.4690233738702601</v>
      </c>
      <c r="F327" s="49">
        <v>8.7370454751526996</v>
      </c>
      <c r="G327" s="54" t="s">
        <v>7838</v>
      </c>
    </row>
    <row r="328" spans="1:7" x14ac:dyDescent="0.5">
      <c r="A328" s="53" t="s">
        <v>7839</v>
      </c>
      <c r="B328" s="49">
        <v>1252.24395683032</v>
      </c>
      <c r="C328" s="49">
        <v>-0.54426693389303804</v>
      </c>
      <c r="D328" s="49">
        <v>1.2154679920688301E-5</v>
      </c>
      <c r="E328" s="49">
        <v>19.9797577884991</v>
      </c>
      <c r="F328" s="49">
        <v>29.084808965417899</v>
      </c>
      <c r="G328" s="54" t="s">
        <v>7840</v>
      </c>
    </row>
    <row r="329" spans="1:7" x14ac:dyDescent="0.5">
      <c r="A329" s="53" t="s">
        <v>7841</v>
      </c>
      <c r="B329" s="49">
        <v>369.31731486869802</v>
      </c>
      <c r="C329" s="49">
        <v>-0.49907572615670504</v>
      </c>
      <c r="D329" s="49">
        <v>1.23391671588727E-5</v>
      </c>
      <c r="E329" s="49">
        <v>6.0003930299144503</v>
      </c>
      <c r="F329" s="49">
        <v>8.4577258757093308</v>
      </c>
      <c r="G329" s="54" t="s">
        <v>7842</v>
      </c>
    </row>
    <row r="330" spans="1:7" x14ac:dyDescent="0.5">
      <c r="A330" s="53" t="s">
        <v>7843</v>
      </c>
      <c r="B330" s="49">
        <v>869.17586375909195</v>
      </c>
      <c r="C330" s="49">
        <v>-0.58698518387444509</v>
      </c>
      <c r="D330" s="49">
        <v>1.2484452451863201E-5</v>
      </c>
      <c r="E330" s="49">
        <v>13.5848514465478</v>
      </c>
      <c r="F330" s="49">
        <v>20.4137253910176</v>
      </c>
      <c r="G330" s="54" t="s">
        <v>7844</v>
      </c>
    </row>
    <row r="331" spans="1:7" x14ac:dyDescent="0.5">
      <c r="A331" s="53" t="s">
        <v>7845</v>
      </c>
      <c r="B331" s="49">
        <v>4285.58013996505</v>
      </c>
      <c r="C331" s="49">
        <v>-0.57384279020183404</v>
      </c>
      <c r="D331" s="49">
        <v>1.25980924405387E-5</v>
      </c>
      <c r="E331" s="49">
        <v>67.334308282280901</v>
      </c>
      <c r="F331" s="49">
        <v>99.797669936796794</v>
      </c>
      <c r="G331" s="54" t="s">
        <v>7846</v>
      </c>
    </row>
    <row r="332" spans="1:7" x14ac:dyDescent="0.5">
      <c r="A332" s="53" t="s">
        <v>7847</v>
      </c>
      <c r="B332" s="49">
        <v>1243.9737150324299</v>
      </c>
      <c r="C332" s="49">
        <v>-0.63517767344794807</v>
      </c>
      <c r="D332" s="49">
        <v>1.2696039107042501E-5</v>
      </c>
      <c r="E332" s="49">
        <v>19.023189016538499</v>
      </c>
      <c r="F332" s="49">
        <v>29.626093337350898</v>
      </c>
      <c r="G332" s="54" t="s">
        <v>7848</v>
      </c>
    </row>
    <row r="333" spans="1:7" x14ac:dyDescent="0.5">
      <c r="A333" s="53" t="s">
        <v>7849</v>
      </c>
      <c r="B333" s="49">
        <v>568.46458107783803</v>
      </c>
      <c r="C333" s="49">
        <v>-0.47654565990219605</v>
      </c>
      <c r="D333" s="49">
        <v>1.2717867889391702E-5</v>
      </c>
      <c r="E333" s="49">
        <v>9.3363381589552894</v>
      </c>
      <c r="F333" s="49">
        <v>13.036661498442999</v>
      </c>
      <c r="G333" s="54" t="s">
        <v>7850</v>
      </c>
    </row>
    <row r="334" spans="1:7" x14ac:dyDescent="0.5">
      <c r="A334" s="53" t="s">
        <v>7851</v>
      </c>
      <c r="B334" s="49">
        <v>1131.21717116575</v>
      </c>
      <c r="C334" s="49">
        <v>-0.67129603063373611</v>
      </c>
      <c r="D334" s="49">
        <v>1.28043508780467E-5</v>
      </c>
      <c r="E334" s="49">
        <v>17.033709133768902</v>
      </c>
      <c r="F334" s="49">
        <v>26.996360083541301</v>
      </c>
      <c r="G334" s="54" t="s">
        <v>7852</v>
      </c>
    </row>
    <row r="335" spans="1:7" x14ac:dyDescent="0.5">
      <c r="A335" s="53" t="s">
        <v>7853</v>
      </c>
      <c r="B335" s="49">
        <v>1370.76402874888</v>
      </c>
      <c r="C335" s="49">
        <v>-0.50601431290939602</v>
      </c>
      <c r="D335" s="49">
        <v>1.31868066658974E-5</v>
      </c>
      <c r="E335" s="49">
        <v>22.1898104356003</v>
      </c>
      <c r="F335" s="49">
        <v>31.343983064400501</v>
      </c>
      <c r="G335" s="54" t="s">
        <v>7854</v>
      </c>
    </row>
    <row r="336" spans="1:7" x14ac:dyDescent="0.5">
      <c r="A336" s="53" t="s">
        <v>7855</v>
      </c>
      <c r="B336" s="49">
        <v>84.866165680543702</v>
      </c>
      <c r="C336" s="49">
        <v>-1.18549478122731</v>
      </c>
      <c r="D336" s="49">
        <v>1.3607069165520301E-5</v>
      </c>
      <c r="E336" s="49">
        <v>0.94168673286037308</v>
      </c>
      <c r="F336" s="49">
        <v>2.4906821560625501</v>
      </c>
      <c r="G336" s="54" t="s">
        <v>7856</v>
      </c>
    </row>
    <row r="337" spans="1:7" x14ac:dyDescent="0.5">
      <c r="A337" s="53" t="s">
        <v>7857</v>
      </c>
      <c r="B337" s="49">
        <v>109.213143631756</v>
      </c>
      <c r="C337" s="49">
        <v>-0.98664469318916204</v>
      </c>
      <c r="D337" s="49">
        <v>1.38038493403906E-5</v>
      </c>
      <c r="E337" s="49">
        <v>1.38985159332379</v>
      </c>
      <c r="F337" s="49">
        <v>2.87378441356987</v>
      </c>
      <c r="G337" s="54" t="s">
        <v>7858</v>
      </c>
    </row>
    <row r="338" spans="1:7" x14ac:dyDescent="0.5">
      <c r="A338" s="53" t="s">
        <v>7859</v>
      </c>
      <c r="B338" s="49">
        <v>43.340328838674402</v>
      </c>
      <c r="C338" s="49">
        <v>-1.2217314245689299</v>
      </c>
      <c r="D338" s="49">
        <v>1.3883887330431702E-5</v>
      </c>
      <c r="E338" s="49">
        <v>0.46495943719854105</v>
      </c>
      <c r="F338" s="49">
        <v>1.2535603537178099</v>
      </c>
      <c r="G338" s="54" t="s">
        <v>7860</v>
      </c>
    </row>
    <row r="339" spans="1:7" x14ac:dyDescent="0.5">
      <c r="A339" s="53" t="s">
        <v>7861</v>
      </c>
      <c r="B339" s="49">
        <v>17.334960123692699</v>
      </c>
      <c r="C339" s="49">
        <v>-1.4733406488198699</v>
      </c>
      <c r="D339" s="49">
        <v>1.3918285756148202E-5</v>
      </c>
      <c r="E339" s="49">
        <v>0.143750353847098</v>
      </c>
      <c r="F339" s="49">
        <v>0.53527835007095004</v>
      </c>
      <c r="G339" s="54" t="s">
        <v>7862</v>
      </c>
    </row>
    <row r="340" spans="1:7" x14ac:dyDescent="0.5">
      <c r="A340" s="53" t="s">
        <v>7863</v>
      </c>
      <c r="B340" s="49">
        <v>514.587481728429</v>
      </c>
      <c r="C340" s="49">
        <v>-0.61261386549828101</v>
      </c>
      <c r="D340" s="49">
        <v>1.4327923704110603E-5</v>
      </c>
      <c r="E340" s="49">
        <v>7.9629305656988301</v>
      </c>
      <c r="F340" s="49">
        <v>12.2314004874804</v>
      </c>
      <c r="G340" s="54" t="s">
        <v>7864</v>
      </c>
    </row>
    <row r="341" spans="1:7" x14ac:dyDescent="0.5">
      <c r="A341" s="53" t="s">
        <v>7865</v>
      </c>
      <c r="B341" s="49">
        <v>1681.03288422277</v>
      </c>
      <c r="C341" s="49">
        <v>-0.6341643550701791</v>
      </c>
      <c r="D341" s="49">
        <v>1.4440980666483602E-5</v>
      </c>
      <c r="E341" s="49">
        <v>25.7678035123573</v>
      </c>
      <c r="F341" s="49">
        <v>40.026515087620901</v>
      </c>
      <c r="G341" s="54" t="s">
        <v>7866</v>
      </c>
    </row>
    <row r="342" spans="1:7" x14ac:dyDescent="0.5">
      <c r="A342" s="53" t="s">
        <v>7867</v>
      </c>
      <c r="B342" s="49">
        <v>988.85942695801305</v>
      </c>
      <c r="C342" s="49">
        <v>-0.51563991640492202</v>
      </c>
      <c r="D342" s="49">
        <v>1.4537822956108802E-5</v>
      </c>
      <c r="E342" s="49">
        <v>15.961034034865101</v>
      </c>
      <c r="F342" s="49">
        <v>22.8082683187159</v>
      </c>
      <c r="G342" s="54" t="s">
        <v>7868</v>
      </c>
    </row>
    <row r="343" spans="1:7" x14ac:dyDescent="0.5">
      <c r="A343" s="53" t="s">
        <v>7869</v>
      </c>
      <c r="B343" s="49">
        <v>169.45672092027701</v>
      </c>
      <c r="C343" s="49">
        <v>-1.0300370108285599</v>
      </c>
      <c r="D343" s="49">
        <v>1.4861361040660902E-5</v>
      </c>
      <c r="E343" s="49">
        <v>2.0969878583278501</v>
      </c>
      <c r="F343" s="49">
        <v>4.7233957195562901</v>
      </c>
      <c r="G343" s="54" t="s">
        <v>7870</v>
      </c>
    </row>
    <row r="344" spans="1:7" x14ac:dyDescent="0.5">
      <c r="A344" s="53" t="s">
        <v>7871</v>
      </c>
      <c r="B344" s="49">
        <v>2362.5620049363101</v>
      </c>
      <c r="C344" s="49">
        <v>-0.57460879960637701</v>
      </c>
      <c r="D344" s="49">
        <v>1.5030305939682401E-5</v>
      </c>
      <c r="E344" s="49">
        <v>37.1597313322169</v>
      </c>
      <c r="F344" s="49">
        <v>54.961139537673802</v>
      </c>
      <c r="G344" s="54" t="s">
        <v>7872</v>
      </c>
    </row>
    <row r="345" spans="1:7" x14ac:dyDescent="0.5">
      <c r="A345" s="53" t="s">
        <v>7873</v>
      </c>
      <c r="B345" s="49">
        <v>754.52820761190799</v>
      </c>
      <c r="C345" s="49">
        <v>-0.53233926314136304</v>
      </c>
      <c r="D345" s="49">
        <v>1.50920826041464E-5</v>
      </c>
      <c r="E345" s="49">
        <v>12.092317915255901</v>
      </c>
      <c r="F345" s="49">
        <v>17.472546722881301</v>
      </c>
      <c r="G345" s="54" t="s">
        <v>7874</v>
      </c>
    </row>
    <row r="346" spans="1:7" x14ac:dyDescent="0.5">
      <c r="A346" s="53" t="s">
        <v>7875</v>
      </c>
      <c r="B346" s="49">
        <v>53.434418112721502</v>
      </c>
      <c r="C346" s="49">
        <v>-1.2345766737739701</v>
      </c>
      <c r="D346" s="49">
        <v>1.5408849416415401E-5</v>
      </c>
      <c r="E346" s="49">
        <v>0.57212334941307308</v>
      </c>
      <c r="F346" s="49">
        <v>1.5379321946270701</v>
      </c>
      <c r="G346" s="54" t="s">
        <v>7876</v>
      </c>
    </row>
    <row r="347" spans="1:7" x14ac:dyDescent="0.5">
      <c r="A347" s="53" t="s">
        <v>7877</v>
      </c>
      <c r="B347" s="49">
        <v>1920.1365116812799</v>
      </c>
      <c r="C347" s="49">
        <v>-0.56906789929738799</v>
      </c>
      <c r="D347" s="49">
        <v>1.5592840519591101E-5</v>
      </c>
      <c r="E347" s="49">
        <v>30.294750410127602</v>
      </c>
      <c r="F347" s="49">
        <v>44.892637736603803</v>
      </c>
      <c r="G347" s="54" t="s">
        <v>7878</v>
      </c>
    </row>
    <row r="348" spans="1:7" x14ac:dyDescent="0.5">
      <c r="A348" s="53" t="s">
        <v>7879</v>
      </c>
      <c r="B348" s="49">
        <v>714.41541942165998</v>
      </c>
      <c r="C348" s="49">
        <v>-0.7136761403806311</v>
      </c>
      <c r="D348" s="49">
        <v>1.6029242635144102E-5</v>
      </c>
      <c r="E348" s="49">
        <v>10.5450112995709</v>
      </c>
      <c r="F348" s="49">
        <v>17.3927027873182</v>
      </c>
      <c r="G348" s="54" t="s">
        <v>7880</v>
      </c>
    </row>
    <row r="349" spans="1:7" x14ac:dyDescent="0.5">
      <c r="A349" s="53" t="s">
        <v>7881</v>
      </c>
      <c r="B349" s="49">
        <v>256.54701865442098</v>
      </c>
      <c r="C349" s="49">
        <v>-0.9269046149398481</v>
      </c>
      <c r="D349" s="49">
        <v>1.6841893433614204E-5</v>
      </c>
      <c r="E349" s="49">
        <v>3.3777614941984901</v>
      </c>
      <c r="F349" s="49">
        <v>6.6411372080829798</v>
      </c>
      <c r="G349" s="54" t="s">
        <v>7882</v>
      </c>
    </row>
    <row r="350" spans="1:7" x14ac:dyDescent="0.5">
      <c r="A350" s="53" t="s">
        <v>7883</v>
      </c>
      <c r="B350" s="49">
        <v>5.8703543410564301</v>
      </c>
      <c r="C350" s="49">
        <v>-1.7291560149849201</v>
      </c>
      <c r="D350" s="49">
        <v>1.7019043579627802E-5</v>
      </c>
      <c r="E350" s="49">
        <v>1.34975384724745E-2</v>
      </c>
      <c r="F350" s="49">
        <v>0.21949847814788001</v>
      </c>
      <c r="G350" s="54" t="s">
        <v>7884</v>
      </c>
    </row>
    <row r="351" spans="1:7" x14ac:dyDescent="0.5">
      <c r="A351" s="53" t="s">
        <v>7885</v>
      </c>
      <c r="B351" s="49">
        <v>827.23788582786494</v>
      </c>
      <c r="C351" s="49">
        <v>-0.666312285315247</v>
      </c>
      <c r="D351" s="49">
        <v>1.71164958374164E-5</v>
      </c>
      <c r="E351" s="49">
        <v>12.4730471165193</v>
      </c>
      <c r="F351" s="49">
        <v>19.892808894056</v>
      </c>
      <c r="G351" s="54" t="s">
        <v>7886</v>
      </c>
    </row>
    <row r="352" spans="1:7" x14ac:dyDescent="0.5">
      <c r="A352" s="53" t="s">
        <v>7887</v>
      </c>
      <c r="B352" s="49">
        <v>3097.0612093221398</v>
      </c>
      <c r="C352" s="49">
        <v>-0.6088602780584631</v>
      </c>
      <c r="D352" s="49">
        <v>1.7242419859025102E-5</v>
      </c>
      <c r="E352" s="49">
        <v>47.940015297062203</v>
      </c>
      <c r="F352" s="49">
        <v>73.425452189879806</v>
      </c>
      <c r="G352" s="54" t="s">
        <v>7888</v>
      </c>
    </row>
    <row r="353" spans="1:7" x14ac:dyDescent="0.5">
      <c r="A353" s="53" t="s">
        <v>7889</v>
      </c>
      <c r="B353" s="49">
        <v>494.26250399411998</v>
      </c>
      <c r="C353" s="49">
        <v>-0.62848632595266907</v>
      </c>
      <c r="D353" s="49">
        <v>1.7367215919564002E-5</v>
      </c>
      <c r="E353" s="49">
        <v>7.5792617458811105</v>
      </c>
      <c r="F353" s="49">
        <v>11.715399623899399</v>
      </c>
      <c r="G353" s="54" t="s">
        <v>7890</v>
      </c>
    </row>
    <row r="354" spans="1:7" x14ac:dyDescent="0.5">
      <c r="A354" s="53" t="s">
        <v>7891</v>
      </c>
      <c r="B354" s="49">
        <v>894.54810803232397</v>
      </c>
      <c r="C354" s="49">
        <v>-0.52040845153948201</v>
      </c>
      <c r="D354" s="49">
        <v>1.7542900872971903E-5</v>
      </c>
      <c r="E354" s="49">
        <v>14.4255399671015</v>
      </c>
      <c r="F354" s="49">
        <v>20.9414549413187</v>
      </c>
      <c r="G354" s="54" t="s">
        <v>7892</v>
      </c>
    </row>
    <row r="355" spans="1:7" x14ac:dyDescent="0.5">
      <c r="A355" s="53" t="s">
        <v>7893</v>
      </c>
      <c r="B355" s="49">
        <v>1768.3251613709999</v>
      </c>
      <c r="C355" s="49">
        <v>-0.36416534416406704</v>
      </c>
      <c r="D355" s="49">
        <v>1.8096529461285203E-5</v>
      </c>
      <c r="E355" s="49">
        <v>30.364711472010502</v>
      </c>
      <c r="F355" s="49">
        <v>39.062261909171703</v>
      </c>
      <c r="G355" s="54" t="s">
        <v>7894</v>
      </c>
    </row>
    <row r="356" spans="1:7" x14ac:dyDescent="0.5">
      <c r="A356" s="53" t="s">
        <v>7895</v>
      </c>
      <c r="B356" s="49">
        <v>495.28766623023398</v>
      </c>
      <c r="C356" s="49">
        <v>-0.80719436794049704</v>
      </c>
      <c r="D356" s="49">
        <v>1.8191144060228803E-5</v>
      </c>
      <c r="E356" s="49">
        <v>6.9667399123046003</v>
      </c>
      <c r="F356" s="49">
        <v>12.380471647824301</v>
      </c>
      <c r="G356" s="54" t="s">
        <v>7896</v>
      </c>
    </row>
    <row r="357" spans="1:7" x14ac:dyDescent="0.5">
      <c r="A357" s="53" t="s">
        <v>7897</v>
      </c>
      <c r="B357" s="49">
        <v>126.224425006042</v>
      </c>
      <c r="C357" s="49">
        <v>-1.1222110538446299</v>
      </c>
      <c r="D357" s="49">
        <v>1.82235757759446E-5</v>
      </c>
      <c r="E357" s="49">
        <v>1.4666021037799299</v>
      </c>
      <c r="F357" s="49">
        <v>3.4433843002045199</v>
      </c>
      <c r="G357" s="54" t="s">
        <v>7898</v>
      </c>
    </row>
    <row r="358" spans="1:7" x14ac:dyDescent="0.5">
      <c r="A358" s="53" t="s">
        <v>7899</v>
      </c>
      <c r="B358" s="49">
        <v>223.24522862306799</v>
      </c>
      <c r="C358" s="49">
        <v>-0.72416656612560304</v>
      </c>
      <c r="D358" s="49">
        <v>1.8312276402268901E-5</v>
      </c>
      <c r="E358" s="49">
        <v>3.2712578864750901</v>
      </c>
      <c r="F358" s="49">
        <v>5.4395171139246203</v>
      </c>
      <c r="G358" s="54" t="s">
        <v>7900</v>
      </c>
    </row>
    <row r="359" spans="1:7" x14ac:dyDescent="0.5">
      <c r="A359" s="53" t="s">
        <v>7901</v>
      </c>
      <c r="B359" s="49">
        <v>852.21349461491195</v>
      </c>
      <c r="C359" s="49">
        <v>-0.71594641490048305</v>
      </c>
      <c r="D359" s="49">
        <v>1.8424615567552103E-5</v>
      </c>
      <c r="E359" s="49">
        <v>12.5561030133077</v>
      </c>
      <c r="F359" s="49">
        <v>20.5559318615609</v>
      </c>
      <c r="G359" s="54" t="s">
        <v>7902</v>
      </c>
    </row>
    <row r="360" spans="1:7" x14ac:dyDescent="0.5">
      <c r="A360" s="53" t="s">
        <v>7903</v>
      </c>
      <c r="B360" s="49">
        <v>709.21591459250499</v>
      </c>
      <c r="C360" s="49">
        <v>-0.62499246956682508</v>
      </c>
      <c r="D360" s="49">
        <v>1.8702018771829602E-5</v>
      </c>
      <c r="E360" s="49">
        <v>10.9012787269178</v>
      </c>
      <c r="F360" s="49">
        <v>16.841912105893702</v>
      </c>
      <c r="G360" s="54" t="s">
        <v>7904</v>
      </c>
    </row>
    <row r="361" spans="1:7" x14ac:dyDescent="0.5">
      <c r="A361" s="53" t="s">
        <v>7905</v>
      </c>
      <c r="B361" s="49">
        <v>5701.4149026669002</v>
      </c>
      <c r="C361" s="49">
        <v>-0.46548641657166301</v>
      </c>
      <c r="D361" s="49">
        <v>1.9082145715567702E-5</v>
      </c>
      <c r="E361" s="49">
        <v>93.873937569409406</v>
      </c>
      <c r="F361" s="49">
        <v>129.04682299403399</v>
      </c>
      <c r="G361" s="54" t="s">
        <v>7906</v>
      </c>
    </row>
    <row r="362" spans="1:7" x14ac:dyDescent="0.5">
      <c r="A362" s="53" t="s">
        <v>7907</v>
      </c>
      <c r="B362" s="49">
        <v>579.85664784137498</v>
      </c>
      <c r="C362" s="49">
        <v>-0.58507169001092507</v>
      </c>
      <c r="D362" s="49">
        <v>1.9356166042467802E-5</v>
      </c>
      <c r="E362" s="49">
        <v>9.0683015853519198</v>
      </c>
      <c r="F362" s="49">
        <v>13.737292681579801</v>
      </c>
      <c r="G362" s="54" t="s">
        <v>7908</v>
      </c>
    </row>
    <row r="363" spans="1:7" x14ac:dyDescent="0.5">
      <c r="A363" s="53" t="s">
        <v>7909</v>
      </c>
      <c r="B363" s="49">
        <v>1915.60405936653</v>
      </c>
      <c r="C363" s="49">
        <v>-0.64338502452008806</v>
      </c>
      <c r="D363" s="49">
        <v>1.9458529453217202E-5</v>
      </c>
      <c r="E363" s="49">
        <v>29.206903162887802</v>
      </c>
      <c r="F363" s="49">
        <v>45.618389938332697</v>
      </c>
      <c r="G363" s="54" t="s">
        <v>7910</v>
      </c>
    </row>
    <row r="364" spans="1:7" x14ac:dyDescent="0.5">
      <c r="A364" s="53" t="s">
        <v>7911</v>
      </c>
      <c r="B364" s="49">
        <v>26.926475035716201</v>
      </c>
      <c r="C364" s="49">
        <v>-1.5443207911289099</v>
      </c>
      <c r="D364" s="49">
        <v>1.9529782421075499E-5</v>
      </c>
      <c r="E364" s="49">
        <v>0.19732182266706502</v>
      </c>
      <c r="F364" s="49">
        <v>0.88509314756857604</v>
      </c>
      <c r="G364" s="54" t="s">
        <v>7912</v>
      </c>
    </row>
    <row r="365" spans="1:7" x14ac:dyDescent="0.5">
      <c r="A365" s="53" t="s">
        <v>7913</v>
      </c>
      <c r="B365" s="49">
        <v>69.585721110915202</v>
      </c>
      <c r="C365" s="49">
        <v>-1.00920024896617</v>
      </c>
      <c r="D365" s="49">
        <v>1.9992099341716003E-5</v>
      </c>
      <c r="E365" s="49">
        <v>0.87047528762432302</v>
      </c>
      <c r="F365" s="49">
        <v>1.8308101183661099</v>
      </c>
      <c r="G365" s="54" t="s">
        <v>7914</v>
      </c>
    </row>
    <row r="366" spans="1:7" x14ac:dyDescent="0.5">
      <c r="A366" s="53" t="s">
        <v>7915</v>
      </c>
      <c r="B366" s="49">
        <v>741.47882879834901</v>
      </c>
      <c r="C366" s="49">
        <v>-0.39121536737406704</v>
      </c>
      <c r="D366" s="49">
        <v>2.0535987721270902E-5</v>
      </c>
      <c r="E366" s="49">
        <v>12.5787782749345</v>
      </c>
      <c r="F366" s="49">
        <v>16.4677507475247</v>
      </c>
      <c r="G366" s="54" t="s">
        <v>7916</v>
      </c>
    </row>
    <row r="367" spans="1:7" x14ac:dyDescent="0.5">
      <c r="A367" s="53" t="s">
        <v>7917</v>
      </c>
      <c r="B367" s="49">
        <v>78.772588926145801</v>
      </c>
      <c r="C367" s="49">
        <v>-1.0771253060530599</v>
      </c>
      <c r="D367" s="49">
        <v>2.0546736836272199E-5</v>
      </c>
      <c r="E367" s="49">
        <v>0.94423831503177202</v>
      </c>
      <c r="F367" s="49">
        <v>2.1874210217114598</v>
      </c>
      <c r="G367" s="54" t="s">
        <v>7918</v>
      </c>
    </row>
    <row r="368" spans="1:7" x14ac:dyDescent="0.5">
      <c r="A368" s="53" t="s">
        <v>7919</v>
      </c>
      <c r="B368" s="49">
        <v>6457.3887921410396</v>
      </c>
      <c r="C368" s="49">
        <v>-0.44007265085089903</v>
      </c>
      <c r="D368" s="49">
        <v>2.0652641163980501E-5</v>
      </c>
      <c r="E368" s="49">
        <v>107.505047845882</v>
      </c>
      <c r="F368" s="49">
        <v>146.329697694087</v>
      </c>
      <c r="G368" s="54" t="s">
        <v>7920</v>
      </c>
    </row>
    <row r="369" spans="1:7" x14ac:dyDescent="0.5">
      <c r="A369" s="53" t="s">
        <v>7921</v>
      </c>
      <c r="B369" s="49">
        <v>2342.63752382031</v>
      </c>
      <c r="C369" s="49">
        <v>-0.61404402231311606</v>
      </c>
      <c r="D369" s="49">
        <v>2.08298416865933E-5</v>
      </c>
      <c r="E369" s="49">
        <v>36.128037276354597</v>
      </c>
      <c r="F369" s="49">
        <v>55.997985694626401</v>
      </c>
      <c r="G369" s="54" t="s">
        <v>7922</v>
      </c>
    </row>
    <row r="370" spans="1:7" x14ac:dyDescent="0.5">
      <c r="A370" s="53" t="s">
        <v>7923</v>
      </c>
      <c r="B370" s="49">
        <v>2782.2248584886402</v>
      </c>
      <c r="C370" s="49">
        <v>-0.6742691146755081</v>
      </c>
      <c r="D370" s="49">
        <v>2.0838837715400601E-5</v>
      </c>
      <c r="E370" s="49">
        <v>41.793996510668599</v>
      </c>
      <c r="F370" s="49">
        <v>66.449293902027406</v>
      </c>
      <c r="G370" s="54" t="s">
        <v>7924</v>
      </c>
    </row>
    <row r="371" spans="1:7" x14ac:dyDescent="0.5">
      <c r="A371" s="53" t="s">
        <v>7925</v>
      </c>
      <c r="B371" s="49">
        <v>2230.7141340336202</v>
      </c>
      <c r="C371" s="49">
        <v>-0.56401096951059204</v>
      </c>
      <c r="D371" s="49">
        <v>2.1012115049730503E-5</v>
      </c>
      <c r="E371" s="49">
        <v>35.224208848554703</v>
      </c>
      <c r="F371" s="49">
        <v>52.052722358526502</v>
      </c>
      <c r="G371" s="54" t="s">
        <v>7926</v>
      </c>
    </row>
    <row r="372" spans="1:7" x14ac:dyDescent="0.5">
      <c r="A372" s="53" t="s">
        <v>7929</v>
      </c>
      <c r="B372" s="49">
        <v>4487.7496493953004</v>
      </c>
      <c r="C372" s="49">
        <v>-0.42849211188477604</v>
      </c>
      <c r="D372" s="49">
        <v>2.1191197502830501E-5</v>
      </c>
      <c r="E372" s="49">
        <v>74.983348040854295</v>
      </c>
      <c r="F372" s="49">
        <v>101.750461831197</v>
      </c>
      <c r="G372" s="54" t="s">
        <v>7930</v>
      </c>
    </row>
    <row r="373" spans="1:7" x14ac:dyDescent="0.5">
      <c r="A373" s="53" t="s">
        <v>7927</v>
      </c>
      <c r="B373" s="49">
        <v>15294.913647843799</v>
      </c>
      <c r="C373" s="49">
        <v>-0.42144870734794998</v>
      </c>
      <c r="D373" s="49">
        <v>2.1191197502830501E-5</v>
      </c>
      <c r="E373" s="49">
        <v>256.55419430545498</v>
      </c>
      <c r="F373" s="49">
        <v>343.82266346672998</v>
      </c>
      <c r="G373" s="54" t="s">
        <v>7928</v>
      </c>
    </row>
    <row r="374" spans="1:7" x14ac:dyDescent="0.5">
      <c r="A374" s="53" t="s">
        <v>7931</v>
      </c>
      <c r="B374" s="49">
        <v>1185.70946635569</v>
      </c>
      <c r="C374" s="49">
        <v>-0.6026676603188581</v>
      </c>
      <c r="D374" s="49">
        <v>2.1417991396869904E-5</v>
      </c>
      <c r="E374" s="49">
        <v>18.402532924605399</v>
      </c>
      <c r="F374" s="49">
        <v>27.828880555042499</v>
      </c>
      <c r="G374" s="54" t="s">
        <v>7932</v>
      </c>
    </row>
    <row r="375" spans="1:7" x14ac:dyDescent="0.5">
      <c r="A375" s="53" t="s">
        <v>7933</v>
      </c>
      <c r="B375" s="49">
        <v>6375.3345262299799</v>
      </c>
      <c r="C375" s="49">
        <v>-0.38690020323059304</v>
      </c>
      <c r="D375" s="49">
        <v>2.1843660327304403E-5</v>
      </c>
      <c r="E375" s="49">
        <v>108.338294170558</v>
      </c>
      <c r="F375" s="49">
        <v>141.30019300724601</v>
      </c>
      <c r="G375" s="54" t="s">
        <v>7934</v>
      </c>
    </row>
    <row r="376" spans="1:7" x14ac:dyDescent="0.5">
      <c r="A376" s="53" t="s">
        <v>7935</v>
      </c>
      <c r="B376" s="49">
        <v>79.216145134136497</v>
      </c>
      <c r="C376" s="49">
        <v>-1.23372806676818</v>
      </c>
      <c r="D376" s="49">
        <v>2.1903032009943802E-5</v>
      </c>
      <c r="E376" s="49">
        <v>0.84359155856241408</v>
      </c>
      <c r="F376" s="49">
        <v>2.3002042392041901</v>
      </c>
      <c r="G376" s="54" t="s">
        <v>7936</v>
      </c>
    </row>
    <row r="377" spans="1:7" x14ac:dyDescent="0.5">
      <c r="A377" s="53" t="s">
        <v>7937</v>
      </c>
      <c r="B377" s="49">
        <v>3236.1435236749699</v>
      </c>
      <c r="C377" s="49">
        <v>-0.56032582670087905</v>
      </c>
      <c r="D377" s="49">
        <v>2.2216235358056E-5</v>
      </c>
      <c r="E377" s="49">
        <v>51.232257205116603</v>
      </c>
      <c r="F377" s="49">
        <v>75.430627086987002</v>
      </c>
      <c r="G377" s="54" t="s">
        <v>7938</v>
      </c>
    </row>
    <row r="378" spans="1:7" x14ac:dyDescent="0.5">
      <c r="A378" s="53" t="s">
        <v>7939</v>
      </c>
      <c r="B378" s="49">
        <v>132.054138123212</v>
      </c>
      <c r="C378" s="49">
        <v>-1.2087067340454001</v>
      </c>
      <c r="D378" s="49">
        <v>2.2396971040639404E-5</v>
      </c>
      <c r="E378" s="49">
        <v>1.4322321007910099</v>
      </c>
      <c r="F378" s="49">
        <v>3.6502112339085699</v>
      </c>
      <c r="G378" s="54" t="s">
        <v>7940</v>
      </c>
    </row>
    <row r="379" spans="1:7" x14ac:dyDescent="0.5">
      <c r="A379" s="53" t="s">
        <v>7941</v>
      </c>
      <c r="B379" s="49">
        <v>432.69664098714497</v>
      </c>
      <c r="C379" s="49">
        <v>-0.69194630323932105</v>
      </c>
      <c r="D379" s="49">
        <v>2.24219360921945E-5</v>
      </c>
      <c r="E379" s="49">
        <v>6.44729783876826</v>
      </c>
      <c r="F379" s="49">
        <v>10.524194935297899</v>
      </c>
      <c r="G379" s="54" t="s">
        <v>7942</v>
      </c>
    </row>
    <row r="380" spans="1:7" x14ac:dyDescent="0.5">
      <c r="A380" s="53" t="s">
        <v>7943</v>
      </c>
      <c r="B380" s="49">
        <v>36.0116217889708</v>
      </c>
      <c r="C380" s="49">
        <v>-1.2950344805105201</v>
      </c>
      <c r="D380" s="49">
        <v>2.27385897566518E-5</v>
      </c>
      <c r="E380" s="49">
        <v>0.36053235539375</v>
      </c>
      <c r="F380" s="49">
        <v>1.0784743700744701</v>
      </c>
      <c r="G380" s="54" t="s">
        <v>7944</v>
      </c>
    </row>
    <row r="381" spans="1:7" x14ac:dyDescent="0.5">
      <c r="A381" s="53" t="s">
        <v>7945</v>
      </c>
      <c r="B381" s="49">
        <v>615.83070373360499</v>
      </c>
      <c r="C381" s="49">
        <v>-0.65209567935797308</v>
      </c>
      <c r="D381" s="49">
        <v>2.2867674502297504E-5</v>
      </c>
      <c r="E381" s="49">
        <v>9.3437787482044801</v>
      </c>
      <c r="F381" s="49">
        <v>14.7702162142616</v>
      </c>
      <c r="G381" s="54" t="s">
        <v>7946</v>
      </c>
    </row>
    <row r="382" spans="1:7" x14ac:dyDescent="0.5">
      <c r="A382" s="53" t="s">
        <v>7947</v>
      </c>
      <c r="B382" s="49">
        <v>143.62580391433201</v>
      </c>
      <c r="C382" s="49">
        <v>-0.98487789026804906</v>
      </c>
      <c r="D382" s="49">
        <v>2.3025571421948002E-5</v>
      </c>
      <c r="E382" s="49">
        <v>1.8246543127050701</v>
      </c>
      <c r="F382" s="49">
        <v>3.7670080135136499</v>
      </c>
      <c r="G382" s="54" t="s">
        <v>7948</v>
      </c>
    </row>
    <row r="383" spans="1:7" x14ac:dyDescent="0.5">
      <c r="A383" s="53" t="s">
        <v>7949</v>
      </c>
      <c r="B383" s="49">
        <v>636.34036464514395</v>
      </c>
      <c r="C383" s="49">
        <v>-0.64959933600319308</v>
      </c>
      <c r="D383" s="49">
        <v>2.3064304560831902E-5</v>
      </c>
      <c r="E383" s="49">
        <v>9.6647017360424901</v>
      </c>
      <c r="F383" s="49">
        <v>15.3830121666597</v>
      </c>
      <c r="G383" s="54" t="s">
        <v>7950</v>
      </c>
    </row>
    <row r="384" spans="1:7" x14ac:dyDescent="0.5">
      <c r="A384" s="53" t="s">
        <v>7951</v>
      </c>
      <c r="B384" s="49">
        <v>65.081465460455604</v>
      </c>
      <c r="C384" s="49">
        <v>-1.19606018589247</v>
      </c>
      <c r="D384" s="49">
        <v>2.3454328964973801E-5</v>
      </c>
      <c r="E384" s="49">
        <v>0.7096471725088781</v>
      </c>
      <c r="F384" s="49">
        <v>1.8597240287455601</v>
      </c>
      <c r="G384" s="54" t="s">
        <v>7952</v>
      </c>
    </row>
    <row r="385" spans="1:7" x14ac:dyDescent="0.5">
      <c r="A385" s="53" t="s">
        <v>7953</v>
      </c>
      <c r="B385" s="49">
        <v>1441.9584930563201</v>
      </c>
      <c r="C385" s="49">
        <v>-0.43223578714481703</v>
      </c>
      <c r="D385" s="49">
        <v>2.4013766128068401E-5</v>
      </c>
      <c r="E385" s="49">
        <v>24.041146790125101</v>
      </c>
      <c r="F385" s="49">
        <v>32.523818907423198</v>
      </c>
      <c r="G385" s="54" t="s">
        <v>7954</v>
      </c>
    </row>
    <row r="386" spans="1:7" x14ac:dyDescent="0.5">
      <c r="A386" s="53" t="s">
        <v>7955</v>
      </c>
      <c r="B386" s="49">
        <v>139.01727914051099</v>
      </c>
      <c r="C386" s="49">
        <v>-0.91005427279960605</v>
      </c>
      <c r="D386" s="49">
        <v>2.40268907176716E-5</v>
      </c>
      <c r="E386" s="49">
        <v>1.84665273965794</v>
      </c>
      <c r="F386" s="49">
        <v>3.5775425922889199</v>
      </c>
      <c r="G386" s="54" t="s">
        <v>7956</v>
      </c>
    </row>
    <row r="387" spans="1:7" x14ac:dyDescent="0.5">
      <c r="A387" s="53" t="s">
        <v>7957</v>
      </c>
      <c r="B387" s="49">
        <v>92.856549249011195</v>
      </c>
      <c r="C387" s="49">
        <v>-1.0422327059460499</v>
      </c>
      <c r="D387" s="49">
        <v>2.4035504536584901E-5</v>
      </c>
      <c r="E387" s="49">
        <v>1.14236889335475</v>
      </c>
      <c r="F387" s="49">
        <v>2.5852292235719601</v>
      </c>
      <c r="G387" s="54" t="s">
        <v>7958</v>
      </c>
    </row>
    <row r="388" spans="1:7" x14ac:dyDescent="0.5">
      <c r="A388" s="53" t="s">
        <v>7959</v>
      </c>
      <c r="B388" s="49">
        <v>308.81142832795899</v>
      </c>
      <c r="C388" s="49">
        <v>-0.75438599416213603</v>
      </c>
      <c r="D388" s="49">
        <v>2.4097747012023805E-5</v>
      </c>
      <c r="E388" s="49">
        <v>4.4663396909202904</v>
      </c>
      <c r="F388" s="49">
        <v>7.7080583417356099</v>
      </c>
      <c r="G388" s="54" t="s">
        <v>7960</v>
      </c>
    </row>
    <row r="389" spans="1:7" x14ac:dyDescent="0.5">
      <c r="A389" s="53" t="s">
        <v>7961</v>
      </c>
      <c r="B389" s="49">
        <v>388.33213511060399</v>
      </c>
      <c r="C389" s="49">
        <v>-0.49682490355893305</v>
      </c>
      <c r="D389" s="49">
        <v>2.4375413803527505E-5</v>
      </c>
      <c r="E389" s="49">
        <v>6.3041763215393498</v>
      </c>
      <c r="F389" s="49">
        <v>8.9275961326077606</v>
      </c>
      <c r="G389" s="54" t="s">
        <v>7962</v>
      </c>
    </row>
    <row r="390" spans="1:7" x14ac:dyDescent="0.5">
      <c r="A390" s="53" t="s">
        <v>7963</v>
      </c>
      <c r="B390" s="49">
        <v>2173.8641050358401</v>
      </c>
      <c r="C390" s="49">
        <v>-0.52622008776432705</v>
      </c>
      <c r="D390" s="49">
        <v>2.4428872756517901E-5</v>
      </c>
      <c r="E390" s="49">
        <v>34.877720142628299</v>
      </c>
      <c r="F390" s="49">
        <v>50.120436143365403</v>
      </c>
      <c r="G390" s="54" t="s">
        <v>7964</v>
      </c>
    </row>
    <row r="391" spans="1:7" x14ac:dyDescent="0.5">
      <c r="A391" s="53" t="s">
        <v>7967</v>
      </c>
      <c r="B391" s="49">
        <v>251.911284529352</v>
      </c>
      <c r="C391" s="49">
        <v>-0.78955654641975304</v>
      </c>
      <c r="D391" s="49">
        <v>2.4638099589743902E-5</v>
      </c>
      <c r="E391" s="49">
        <v>3.5752529960452901</v>
      </c>
      <c r="F391" s="49">
        <v>6.2733663177483896</v>
      </c>
      <c r="G391" s="54" t="s">
        <v>7968</v>
      </c>
    </row>
    <row r="392" spans="1:7" x14ac:dyDescent="0.5">
      <c r="A392" s="53" t="s">
        <v>7965</v>
      </c>
      <c r="B392" s="49">
        <v>2581.9850688216002</v>
      </c>
      <c r="C392" s="49">
        <v>-0.55978181799068105</v>
      </c>
      <c r="D392" s="49">
        <v>2.4638099589743902E-5</v>
      </c>
      <c r="E392" s="49">
        <v>40.845333354977797</v>
      </c>
      <c r="F392" s="49">
        <v>60.334724561170802</v>
      </c>
      <c r="G392" s="54" t="s">
        <v>7966</v>
      </c>
    </row>
    <row r="393" spans="1:7" x14ac:dyDescent="0.5">
      <c r="A393" s="53" t="s">
        <v>7969</v>
      </c>
      <c r="B393" s="49">
        <v>57.810578389537</v>
      </c>
      <c r="C393" s="49">
        <v>-1.15455359106889</v>
      </c>
      <c r="D393" s="49">
        <v>2.4788600397783903E-5</v>
      </c>
      <c r="E393" s="49">
        <v>0.65261960465620006</v>
      </c>
      <c r="F393" s="49">
        <v>1.6660351258474901</v>
      </c>
      <c r="G393" s="54" t="s">
        <v>7970</v>
      </c>
    </row>
    <row r="394" spans="1:7" x14ac:dyDescent="0.5">
      <c r="A394" s="53" t="s">
        <v>7971</v>
      </c>
      <c r="B394" s="49">
        <v>509.34771194652598</v>
      </c>
      <c r="C394" s="49">
        <v>-0.6988535905364951</v>
      </c>
      <c r="D394" s="49">
        <v>2.5066456934057703E-5</v>
      </c>
      <c r="E394" s="49">
        <v>7.56025496925841</v>
      </c>
      <c r="F394" s="49">
        <v>12.3597484833195</v>
      </c>
      <c r="G394" s="54" t="s">
        <v>7972</v>
      </c>
    </row>
    <row r="395" spans="1:7" x14ac:dyDescent="0.5">
      <c r="A395" s="53" t="s">
        <v>7973</v>
      </c>
      <c r="B395" s="49">
        <v>55923.101490407702</v>
      </c>
      <c r="C395" s="49">
        <v>-0.56828782866355909</v>
      </c>
      <c r="D395" s="49">
        <v>2.5098442157672102E-5</v>
      </c>
      <c r="E395" s="49">
        <v>881.43720513368601</v>
      </c>
      <c r="F395" s="49">
        <v>1297.0703760685201</v>
      </c>
      <c r="G395" s="54" t="s">
        <v>7974</v>
      </c>
    </row>
    <row r="396" spans="1:7" x14ac:dyDescent="0.5">
      <c r="A396" s="53" t="s">
        <v>7975</v>
      </c>
      <c r="B396" s="49">
        <v>46.376965479880703</v>
      </c>
      <c r="C396" s="49">
        <v>-1.00971759916505</v>
      </c>
      <c r="D396" s="49">
        <v>2.5471050813855901E-5</v>
      </c>
      <c r="E396" s="49">
        <v>0.576294533448791</v>
      </c>
      <c r="F396" s="49">
        <v>1.25950695016363</v>
      </c>
      <c r="G396" s="54" t="s">
        <v>7976</v>
      </c>
    </row>
    <row r="397" spans="1:7" x14ac:dyDescent="0.5">
      <c r="A397" s="53" t="s">
        <v>7977</v>
      </c>
      <c r="B397" s="49">
        <v>6188.7932677837598</v>
      </c>
      <c r="C397" s="49">
        <v>-0.45048012886353506</v>
      </c>
      <c r="D397" s="49">
        <v>2.5582601894673405E-5</v>
      </c>
      <c r="E397" s="49">
        <v>102.549133316111</v>
      </c>
      <c r="F397" s="49">
        <v>139.184770065842</v>
      </c>
      <c r="G397" s="54" t="s">
        <v>7978</v>
      </c>
    </row>
    <row r="398" spans="1:7" x14ac:dyDescent="0.5">
      <c r="A398" s="53" t="s">
        <v>7979</v>
      </c>
      <c r="B398" s="49">
        <v>5795.15568837308</v>
      </c>
      <c r="C398" s="49">
        <v>-1.09118271527663</v>
      </c>
      <c r="D398" s="49">
        <v>2.6370663854922504E-5</v>
      </c>
      <c r="E398" s="49">
        <v>68.653232910915605</v>
      </c>
      <c r="F398" s="49">
        <v>155.771580755532</v>
      </c>
      <c r="G398" s="54" t="s">
        <v>7980</v>
      </c>
    </row>
    <row r="399" spans="1:7" x14ac:dyDescent="0.5">
      <c r="A399" s="53" t="s">
        <v>7981</v>
      </c>
      <c r="B399" s="49">
        <v>60.300707190823701</v>
      </c>
      <c r="C399" s="49">
        <v>-0.99186452162704708</v>
      </c>
      <c r="D399" s="49">
        <v>2.6972647073155002E-5</v>
      </c>
      <c r="E399" s="49">
        <v>0.75875001233594808</v>
      </c>
      <c r="F399" s="49">
        <v>1.6396507632219799</v>
      </c>
      <c r="G399" s="54" t="s">
        <v>7982</v>
      </c>
    </row>
    <row r="400" spans="1:7" x14ac:dyDescent="0.5">
      <c r="A400" s="53" t="s">
        <v>7983</v>
      </c>
      <c r="B400" s="49">
        <v>58.015851307936302</v>
      </c>
      <c r="C400" s="49">
        <v>-1.0526939973957701</v>
      </c>
      <c r="D400" s="49">
        <v>2.7174960708914099E-5</v>
      </c>
      <c r="E400" s="49">
        <v>0.70313088766058307</v>
      </c>
      <c r="F400" s="49">
        <v>1.60490911943836</v>
      </c>
      <c r="G400" s="54" t="s">
        <v>7984</v>
      </c>
    </row>
    <row r="401" spans="1:7" x14ac:dyDescent="0.5">
      <c r="A401" s="53" t="s">
        <v>7985</v>
      </c>
      <c r="B401" s="49">
        <v>1682.7274936865499</v>
      </c>
      <c r="C401" s="49">
        <v>-0.78563344046523209</v>
      </c>
      <c r="D401" s="49">
        <v>2.7496452517902001E-5</v>
      </c>
      <c r="E401" s="49">
        <v>23.938744171122799</v>
      </c>
      <c r="F401" s="49">
        <v>41.397261757603999</v>
      </c>
      <c r="G401" s="54" t="s">
        <v>7986</v>
      </c>
    </row>
    <row r="402" spans="1:7" x14ac:dyDescent="0.5">
      <c r="A402" s="53" t="s">
        <v>7987</v>
      </c>
      <c r="B402" s="49">
        <v>571.81642141512395</v>
      </c>
      <c r="C402" s="49">
        <v>-0.8553194608847271</v>
      </c>
      <c r="D402" s="49">
        <v>2.7593225607359703E-5</v>
      </c>
      <c r="E402" s="49">
        <v>7.8236585910373</v>
      </c>
      <c r="F402" s="49">
        <v>14.3317279908094</v>
      </c>
      <c r="G402" s="54" t="s">
        <v>7988</v>
      </c>
    </row>
    <row r="403" spans="1:7" x14ac:dyDescent="0.5">
      <c r="A403" s="53" t="s">
        <v>7989</v>
      </c>
      <c r="B403" s="49">
        <v>373.73224745014102</v>
      </c>
      <c r="C403" s="49">
        <v>-1.0561669360738499</v>
      </c>
      <c r="D403" s="49">
        <v>2.7799647511246203E-5</v>
      </c>
      <c r="E403" s="49">
        <v>4.5326045213464301</v>
      </c>
      <c r="F403" s="49">
        <v>10.155309347490199</v>
      </c>
      <c r="G403" s="54" t="s">
        <v>7990</v>
      </c>
    </row>
    <row r="404" spans="1:7" x14ac:dyDescent="0.5">
      <c r="A404" s="53" t="s">
        <v>7991</v>
      </c>
      <c r="B404" s="49">
        <v>2390.05049713174</v>
      </c>
      <c r="C404" s="49">
        <v>-0.58957933642050908</v>
      </c>
      <c r="D404" s="49">
        <v>2.7865621376466105E-5</v>
      </c>
      <c r="E404" s="49">
        <v>37.362596138644598</v>
      </c>
      <c r="F404" s="49">
        <v>56.552545718894102</v>
      </c>
      <c r="G404" s="54" t="s">
        <v>7992</v>
      </c>
    </row>
    <row r="405" spans="1:7" x14ac:dyDescent="0.5">
      <c r="A405" s="53" t="s">
        <v>7995</v>
      </c>
      <c r="B405" s="49">
        <v>5440.1646839724099</v>
      </c>
      <c r="C405" s="49">
        <v>-1.1531009950870601</v>
      </c>
      <c r="D405" s="49">
        <v>2.7988566750320001E-5</v>
      </c>
      <c r="E405" s="49">
        <v>61.498188874553598</v>
      </c>
      <c r="F405" s="49">
        <v>148.93554123765401</v>
      </c>
      <c r="G405" s="54" t="s">
        <v>7996</v>
      </c>
    </row>
    <row r="406" spans="1:7" x14ac:dyDescent="0.5">
      <c r="A406" s="53" t="s">
        <v>7993</v>
      </c>
      <c r="B406" s="49">
        <v>1410.1133909674199</v>
      </c>
      <c r="C406" s="49">
        <v>-0.7698057290619551</v>
      </c>
      <c r="D406" s="49">
        <v>2.7988566750320001E-5</v>
      </c>
      <c r="E406" s="49">
        <v>20.1954616378083</v>
      </c>
      <c r="F406" s="49">
        <v>34.525504523049499</v>
      </c>
      <c r="G406" s="54" t="s">
        <v>7994</v>
      </c>
    </row>
    <row r="407" spans="1:7" x14ac:dyDescent="0.5">
      <c r="A407" s="53" t="s">
        <v>7997</v>
      </c>
      <c r="B407" s="49">
        <v>113.673520913743</v>
      </c>
      <c r="C407" s="49">
        <v>-0.67947851520727209</v>
      </c>
      <c r="D407" s="49">
        <v>2.8611782905595701E-5</v>
      </c>
      <c r="E407" s="49">
        <v>1.70049751891386</v>
      </c>
      <c r="F407" s="49">
        <v>2.7560234223117299</v>
      </c>
      <c r="G407" s="54" t="s">
        <v>7998</v>
      </c>
    </row>
    <row r="408" spans="1:7" x14ac:dyDescent="0.5">
      <c r="A408" s="53" t="s">
        <v>7999</v>
      </c>
      <c r="B408" s="49">
        <v>26.007451940311501</v>
      </c>
      <c r="C408" s="49">
        <v>-1.50449644638234</v>
      </c>
      <c r="D408" s="49">
        <v>2.8916434031036503E-5</v>
      </c>
      <c r="E408" s="49">
        <v>0.19547047948415402</v>
      </c>
      <c r="F408" s="49">
        <v>0.86035691113825208</v>
      </c>
      <c r="G408" s="54" t="s">
        <v>8000</v>
      </c>
    </row>
    <row r="409" spans="1:7" x14ac:dyDescent="0.5">
      <c r="A409" s="53" t="s">
        <v>8001</v>
      </c>
      <c r="B409" s="49">
        <v>27.315199915833102</v>
      </c>
      <c r="C409" s="49">
        <v>-1.4920909292053599</v>
      </c>
      <c r="D409" s="49">
        <v>2.9268819137764805E-5</v>
      </c>
      <c r="E409" s="49">
        <v>0.21228776216695602</v>
      </c>
      <c r="F409" s="49">
        <v>0.88844999738679808</v>
      </c>
      <c r="G409" s="54" t="s">
        <v>8002</v>
      </c>
    </row>
    <row r="410" spans="1:7" x14ac:dyDescent="0.5">
      <c r="A410" s="53" t="s">
        <v>8003</v>
      </c>
      <c r="B410" s="49">
        <v>3306.4878566069201</v>
      </c>
      <c r="C410" s="49">
        <v>-0.6513785011851021</v>
      </c>
      <c r="D410" s="49">
        <v>2.9335358768082702E-5</v>
      </c>
      <c r="E410" s="49">
        <v>50.168218971272601</v>
      </c>
      <c r="F410" s="49">
        <v>78.295793131541899</v>
      </c>
      <c r="G410" s="54" t="s">
        <v>5382</v>
      </c>
    </row>
    <row r="411" spans="1:7" x14ac:dyDescent="0.5">
      <c r="A411" s="53" t="s">
        <v>8004</v>
      </c>
      <c r="B411" s="49">
        <v>1296.0992514587099</v>
      </c>
      <c r="C411" s="49">
        <v>-0.43393975694669101</v>
      </c>
      <c r="D411" s="49">
        <v>3.0159860662941002E-5</v>
      </c>
      <c r="E411" s="49">
        <v>21.607028121287399</v>
      </c>
      <c r="F411" s="49">
        <v>29.310134938876001</v>
      </c>
      <c r="G411" s="54" t="s">
        <v>8005</v>
      </c>
    </row>
    <row r="412" spans="1:7" x14ac:dyDescent="0.5">
      <c r="A412" s="53" t="s">
        <v>8006</v>
      </c>
      <c r="B412" s="49">
        <v>1377.4941878346899</v>
      </c>
      <c r="C412" s="49">
        <v>-0.58264532856059403</v>
      </c>
      <c r="D412" s="49">
        <v>3.0201749416490803E-5</v>
      </c>
      <c r="E412" s="49">
        <v>21.584809116429501</v>
      </c>
      <c r="F412" s="49">
        <v>32.2970884217915</v>
      </c>
      <c r="G412" s="54" t="s">
        <v>8007</v>
      </c>
    </row>
    <row r="413" spans="1:7" x14ac:dyDescent="0.5">
      <c r="A413" s="53" t="s">
        <v>8008</v>
      </c>
      <c r="B413" s="49">
        <v>206.58888761557799</v>
      </c>
      <c r="C413" s="49">
        <v>-0.79292838124699905</v>
      </c>
      <c r="D413" s="49">
        <v>3.0571740506463801E-5</v>
      </c>
      <c r="E413" s="49">
        <v>2.9213939281318098</v>
      </c>
      <c r="F413" s="49">
        <v>5.1559493268449597</v>
      </c>
      <c r="G413" s="54" t="s">
        <v>8009</v>
      </c>
    </row>
    <row r="414" spans="1:7" x14ac:dyDescent="0.5">
      <c r="A414" s="53" t="s">
        <v>8010</v>
      </c>
      <c r="B414" s="49">
        <v>222.87554177254501</v>
      </c>
      <c r="C414" s="49">
        <v>-0.72419462049917904</v>
      </c>
      <c r="D414" s="49">
        <v>3.05994726774286E-5</v>
      </c>
      <c r="E414" s="49">
        <v>3.25202968638277</v>
      </c>
      <c r="F414" s="49">
        <v>5.5266534869579003</v>
      </c>
      <c r="G414" s="54" t="s">
        <v>8011</v>
      </c>
    </row>
    <row r="415" spans="1:7" x14ac:dyDescent="0.5">
      <c r="A415" s="53" t="s">
        <v>8014</v>
      </c>
      <c r="B415" s="49">
        <v>38.7495985469019</v>
      </c>
      <c r="C415" s="49">
        <v>-1.2822153737653399</v>
      </c>
      <c r="D415" s="49">
        <v>3.1019942255101705E-5</v>
      </c>
      <c r="E415" s="49">
        <v>0.38997405339094204</v>
      </c>
      <c r="F415" s="49">
        <v>1.13163547263463</v>
      </c>
      <c r="G415" s="54" t="s">
        <v>8015</v>
      </c>
    </row>
    <row r="416" spans="1:7" x14ac:dyDescent="0.5">
      <c r="A416" s="53" t="s">
        <v>8012</v>
      </c>
      <c r="B416" s="49">
        <v>2790.44676412438</v>
      </c>
      <c r="C416" s="49">
        <v>-0.42159057288653001</v>
      </c>
      <c r="D416" s="49">
        <v>3.1019942255101705E-5</v>
      </c>
      <c r="E416" s="49">
        <v>46.786990055975103</v>
      </c>
      <c r="F416" s="49">
        <v>62.533368085702598</v>
      </c>
      <c r="G416" s="54" t="s">
        <v>8013</v>
      </c>
    </row>
    <row r="417" spans="1:7" x14ac:dyDescent="0.5">
      <c r="A417" s="53" t="s">
        <v>8016</v>
      </c>
      <c r="B417" s="49">
        <v>1754.2878503884399</v>
      </c>
      <c r="C417" s="49">
        <v>-0.48913069087415106</v>
      </c>
      <c r="D417" s="49">
        <v>3.1769909497487102E-5</v>
      </c>
      <c r="E417" s="49">
        <v>28.625073722109999</v>
      </c>
      <c r="F417" s="49">
        <v>40.055725414711603</v>
      </c>
      <c r="G417" s="54" t="s">
        <v>8017</v>
      </c>
    </row>
    <row r="418" spans="1:7" x14ac:dyDescent="0.5">
      <c r="A418" s="53" t="s">
        <v>8018</v>
      </c>
      <c r="B418" s="49">
        <v>579.34217208293899</v>
      </c>
      <c r="C418" s="49">
        <v>-0.60728851284096308</v>
      </c>
      <c r="D418" s="49">
        <v>3.1808400205526404E-5</v>
      </c>
      <c r="E418" s="49">
        <v>8.9664797255028894</v>
      </c>
      <c r="F418" s="49">
        <v>13.7274131914977</v>
      </c>
      <c r="G418" s="54" t="s">
        <v>8019</v>
      </c>
    </row>
    <row r="419" spans="1:7" x14ac:dyDescent="0.5">
      <c r="A419" s="53" t="s">
        <v>8020</v>
      </c>
      <c r="B419" s="49">
        <v>3924.9209587940099</v>
      </c>
      <c r="C419" s="49">
        <v>-0.56182315066350808</v>
      </c>
      <c r="D419" s="49">
        <v>3.2117257578216302E-5</v>
      </c>
      <c r="E419" s="49">
        <v>62.070635353937902</v>
      </c>
      <c r="F419" s="49">
        <v>91.392643677775098</v>
      </c>
      <c r="G419" s="54" t="s">
        <v>8021</v>
      </c>
    </row>
    <row r="420" spans="1:7" x14ac:dyDescent="0.5">
      <c r="A420" s="53" t="s">
        <v>8024</v>
      </c>
      <c r="B420" s="49">
        <v>886.09185057705895</v>
      </c>
      <c r="C420" s="49">
        <v>-0.52448675398628608</v>
      </c>
      <c r="D420" s="49">
        <v>3.2497285488375301E-5</v>
      </c>
      <c r="E420" s="49">
        <v>14.229794185525</v>
      </c>
      <c r="F420" s="49">
        <v>20.448393146446399</v>
      </c>
      <c r="G420" s="54" t="s">
        <v>8025</v>
      </c>
    </row>
    <row r="421" spans="1:7" x14ac:dyDescent="0.5">
      <c r="A421" s="53" t="s">
        <v>8022</v>
      </c>
      <c r="B421" s="49">
        <v>11937.448170907001</v>
      </c>
      <c r="C421" s="49">
        <v>-0.41532415911715403</v>
      </c>
      <c r="D421" s="49">
        <v>3.2497285488375301E-5</v>
      </c>
      <c r="E421" s="49">
        <v>200.892910024896</v>
      </c>
      <c r="F421" s="49">
        <v>266.92827996134002</v>
      </c>
      <c r="G421" s="54" t="s">
        <v>8023</v>
      </c>
    </row>
    <row r="422" spans="1:7" x14ac:dyDescent="0.5">
      <c r="A422" s="53" t="s">
        <v>8026</v>
      </c>
      <c r="B422" s="49">
        <v>60.369385335050097</v>
      </c>
      <c r="C422" s="49">
        <v>-0.99400741914843704</v>
      </c>
      <c r="D422" s="49">
        <v>3.2533904260820799E-5</v>
      </c>
      <c r="E422" s="49">
        <v>0.7569358487108041</v>
      </c>
      <c r="F422" s="49">
        <v>1.5945975022857</v>
      </c>
      <c r="G422" s="54" t="s">
        <v>8027</v>
      </c>
    </row>
    <row r="423" spans="1:7" x14ac:dyDescent="0.5">
      <c r="A423" s="53" t="s">
        <v>8028</v>
      </c>
      <c r="B423" s="49">
        <v>49.186544846650101</v>
      </c>
      <c r="C423" s="49">
        <v>-0.96913606370967509</v>
      </c>
      <c r="D423" s="49">
        <v>3.2581458570472006E-5</v>
      </c>
      <c r="E423" s="49">
        <v>0.62955529751399997</v>
      </c>
      <c r="F423" s="49">
        <v>1.29578692370541</v>
      </c>
      <c r="G423" s="54" t="s">
        <v>8029</v>
      </c>
    </row>
    <row r="424" spans="1:7" x14ac:dyDescent="0.5">
      <c r="A424" s="53" t="s">
        <v>8030</v>
      </c>
      <c r="B424" s="49">
        <v>1815.74935843142</v>
      </c>
      <c r="C424" s="49">
        <v>-0.45405165037772205</v>
      </c>
      <c r="D424" s="49">
        <v>3.3618330554029504E-5</v>
      </c>
      <c r="E424" s="49">
        <v>30.045941625218699</v>
      </c>
      <c r="F424" s="49">
        <v>40.9000122513918</v>
      </c>
      <c r="G424" s="54" t="s">
        <v>8031</v>
      </c>
    </row>
    <row r="425" spans="1:7" x14ac:dyDescent="0.5">
      <c r="A425" s="53" t="s">
        <v>8032</v>
      </c>
      <c r="B425" s="49">
        <v>24.185209950570499</v>
      </c>
      <c r="C425" s="49">
        <v>-1.58192713298859</v>
      </c>
      <c r="D425" s="49">
        <v>3.3920939601074199E-5</v>
      </c>
      <c r="E425" s="49">
        <v>0.153660232955247</v>
      </c>
      <c r="F425" s="49">
        <v>0.82370680744562907</v>
      </c>
      <c r="G425" s="54" t="s">
        <v>8033</v>
      </c>
    </row>
    <row r="426" spans="1:7" x14ac:dyDescent="0.5">
      <c r="A426" s="53" t="s">
        <v>8034</v>
      </c>
      <c r="B426" s="49">
        <v>11542.437410869399</v>
      </c>
      <c r="C426" s="49">
        <v>-0.62876024437808309</v>
      </c>
      <c r="D426" s="49">
        <v>3.4674498122885605E-5</v>
      </c>
      <c r="E426" s="49">
        <v>177.11195804993</v>
      </c>
      <c r="F426" s="49">
        <v>272.52472722338001</v>
      </c>
      <c r="G426" s="54" t="s">
        <v>8035</v>
      </c>
    </row>
    <row r="427" spans="1:7" x14ac:dyDescent="0.5">
      <c r="A427" s="53" t="s">
        <v>8036</v>
      </c>
      <c r="B427" s="49">
        <v>3171.2454311794199</v>
      </c>
      <c r="C427" s="49">
        <v>-0.59971029618997995</v>
      </c>
      <c r="D427" s="49">
        <v>3.4758184941041304E-5</v>
      </c>
      <c r="E427" s="49">
        <v>49.308182807651903</v>
      </c>
      <c r="F427" s="49">
        <v>74.110087698528801</v>
      </c>
      <c r="G427" s="54" t="s">
        <v>8037</v>
      </c>
    </row>
    <row r="428" spans="1:7" x14ac:dyDescent="0.5">
      <c r="A428" s="53" t="s">
        <v>8040</v>
      </c>
      <c r="B428" s="49">
        <v>155.220893695922</v>
      </c>
      <c r="C428" s="49">
        <v>-1.03209251470382</v>
      </c>
      <c r="D428" s="49">
        <v>3.4786812763252203E-5</v>
      </c>
      <c r="E428" s="49">
        <v>1.9068722566385601</v>
      </c>
      <c r="F428" s="49">
        <v>4.1444999094590802</v>
      </c>
      <c r="G428" s="54" t="s">
        <v>8041</v>
      </c>
    </row>
    <row r="429" spans="1:7" x14ac:dyDescent="0.5">
      <c r="A429" s="53" t="s">
        <v>8038</v>
      </c>
      <c r="B429" s="49">
        <v>7310.8483058243301</v>
      </c>
      <c r="C429" s="49">
        <v>-0.59324739099170809</v>
      </c>
      <c r="D429" s="49">
        <v>3.4786812763252203E-5</v>
      </c>
      <c r="E429" s="49">
        <v>113.906955440037</v>
      </c>
      <c r="F429" s="49">
        <v>172.20962380018099</v>
      </c>
      <c r="G429" s="54" t="s">
        <v>8039</v>
      </c>
    </row>
    <row r="430" spans="1:7" x14ac:dyDescent="0.5">
      <c r="A430" s="53" t="s">
        <v>8042</v>
      </c>
      <c r="B430" s="49">
        <v>115.227831438435</v>
      </c>
      <c r="C430" s="49">
        <v>-0.64670719752844608</v>
      </c>
      <c r="D430" s="49">
        <v>3.5022943123869106E-5</v>
      </c>
      <c r="E430" s="49">
        <v>1.74902972659322</v>
      </c>
      <c r="F430" s="49">
        <v>2.81985246947312</v>
      </c>
      <c r="G430" s="54" t="s">
        <v>8043</v>
      </c>
    </row>
    <row r="431" spans="1:7" x14ac:dyDescent="0.5">
      <c r="A431" s="53" t="s">
        <v>8044</v>
      </c>
      <c r="B431" s="49">
        <v>957.04262064453098</v>
      </c>
      <c r="C431" s="49">
        <v>-0.64567260640693103</v>
      </c>
      <c r="D431" s="49">
        <v>3.5728633513538701E-5</v>
      </c>
      <c r="E431" s="49">
        <v>14.5749849804291</v>
      </c>
      <c r="F431" s="49">
        <v>22.8670823779273</v>
      </c>
      <c r="G431" s="54" t="s">
        <v>8045</v>
      </c>
    </row>
    <row r="432" spans="1:7" x14ac:dyDescent="0.5">
      <c r="A432" s="53" t="s">
        <v>8048</v>
      </c>
      <c r="B432" s="49">
        <v>1759.13352645691</v>
      </c>
      <c r="C432" s="49">
        <v>-0.60839102025263903</v>
      </c>
      <c r="D432" s="49">
        <v>3.60130502812122E-5</v>
      </c>
      <c r="E432" s="49">
        <v>27.232734017618998</v>
      </c>
      <c r="F432" s="49">
        <v>41.630693678133497</v>
      </c>
      <c r="G432" s="54" t="s">
        <v>8049</v>
      </c>
    </row>
    <row r="433" spans="1:7" x14ac:dyDescent="0.5">
      <c r="A433" s="53" t="s">
        <v>8046</v>
      </c>
      <c r="B433" s="49">
        <v>2335.73300887396</v>
      </c>
      <c r="C433" s="49">
        <v>-0.48755228358920605</v>
      </c>
      <c r="D433" s="49">
        <v>3.60130502812122E-5</v>
      </c>
      <c r="E433" s="49">
        <v>38.111343740329602</v>
      </c>
      <c r="F433" s="49">
        <v>53.318353977182099</v>
      </c>
      <c r="G433" s="54" t="s">
        <v>8047</v>
      </c>
    </row>
    <row r="434" spans="1:7" x14ac:dyDescent="0.5">
      <c r="A434" s="53" t="s">
        <v>8050</v>
      </c>
      <c r="B434" s="49">
        <v>857.620882760673</v>
      </c>
      <c r="C434" s="49">
        <v>-0.70125801559486001</v>
      </c>
      <c r="D434" s="49">
        <v>3.6128394180190601E-5</v>
      </c>
      <c r="E434" s="49">
        <v>12.707427208510399</v>
      </c>
      <c r="F434" s="49">
        <v>20.7367195997629</v>
      </c>
      <c r="G434" s="54" t="s">
        <v>8051</v>
      </c>
    </row>
    <row r="435" spans="1:7" x14ac:dyDescent="0.5">
      <c r="A435" s="53" t="s">
        <v>8052</v>
      </c>
      <c r="B435" s="49">
        <v>81.977126308288803</v>
      </c>
      <c r="C435" s="49">
        <v>-1.2020228027822399</v>
      </c>
      <c r="D435" s="49">
        <v>3.6510952476654901E-5</v>
      </c>
      <c r="E435" s="49">
        <v>0.88658689900245202</v>
      </c>
      <c r="F435" s="49">
        <v>2.3838081502263502</v>
      </c>
      <c r="G435" s="54" t="s">
        <v>8053</v>
      </c>
    </row>
    <row r="436" spans="1:7" x14ac:dyDescent="0.5">
      <c r="A436" s="53" t="s">
        <v>8054</v>
      </c>
      <c r="B436" s="49">
        <v>3994.4490569074901</v>
      </c>
      <c r="C436" s="49">
        <v>-0.58820543214269905</v>
      </c>
      <c r="D436" s="49">
        <v>3.6952745109957202E-5</v>
      </c>
      <c r="E436" s="49">
        <v>62.345438895475503</v>
      </c>
      <c r="F436" s="49">
        <v>93.861552022984696</v>
      </c>
      <c r="G436" s="54" t="s">
        <v>8055</v>
      </c>
    </row>
    <row r="437" spans="1:7" x14ac:dyDescent="0.5">
      <c r="A437" s="53" t="s">
        <v>8056</v>
      </c>
      <c r="B437" s="49">
        <v>1764.02191733874</v>
      </c>
      <c r="C437" s="49">
        <v>-0.51210168298333902</v>
      </c>
      <c r="D437" s="49">
        <v>3.7703493678983504E-5</v>
      </c>
      <c r="E437" s="49">
        <v>28.470339439852602</v>
      </c>
      <c r="F437" s="49">
        <v>40.7596789895019</v>
      </c>
      <c r="G437" s="54" t="s">
        <v>8057</v>
      </c>
    </row>
    <row r="438" spans="1:7" x14ac:dyDescent="0.5">
      <c r="A438" s="53" t="s">
        <v>8058</v>
      </c>
      <c r="B438" s="49">
        <v>2208.16595102172</v>
      </c>
      <c r="C438" s="49">
        <v>-0.34847331190474001</v>
      </c>
      <c r="D438" s="49">
        <v>3.8371390213583006E-5</v>
      </c>
      <c r="E438" s="49">
        <v>38.140690828224699</v>
      </c>
      <c r="F438" s="49">
        <v>48.564302342342799</v>
      </c>
      <c r="G438" s="54" t="s">
        <v>8059</v>
      </c>
    </row>
    <row r="439" spans="1:7" x14ac:dyDescent="0.5">
      <c r="A439" s="53" t="s">
        <v>8060</v>
      </c>
      <c r="B439" s="49">
        <v>928.28199459185305</v>
      </c>
      <c r="C439" s="49">
        <v>-0.7002113730265731</v>
      </c>
      <c r="D439" s="49">
        <v>3.8380963947124604E-5</v>
      </c>
      <c r="E439" s="49">
        <v>13.763385357163999</v>
      </c>
      <c r="F439" s="49">
        <v>22.3979891918144</v>
      </c>
      <c r="G439" s="54" t="s">
        <v>8061</v>
      </c>
    </row>
    <row r="440" spans="1:7" x14ac:dyDescent="0.5">
      <c r="A440" s="53" t="s">
        <v>8062</v>
      </c>
      <c r="B440" s="49">
        <v>690.89672124137496</v>
      </c>
      <c r="C440" s="49">
        <v>-0.66036602654445509</v>
      </c>
      <c r="D440" s="49">
        <v>3.83985357190974E-5</v>
      </c>
      <c r="E440" s="49">
        <v>10.4563735113931</v>
      </c>
      <c r="F440" s="49">
        <v>16.447982982905799</v>
      </c>
      <c r="G440" s="54" t="s">
        <v>8063</v>
      </c>
    </row>
    <row r="441" spans="1:7" x14ac:dyDescent="0.5">
      <c r="A441" s="53" t="s">
        <v>8064</v>
      </c>
      <c r="B441" s="49">
        <v>19082.940894342399</v>
      </c>
      <c r="C441" s="49">
        <v>-0.44398712875441504</v>
      </c>
      <c r="D441" s="49">
        <v>3.8556804856358205E-5</v>
      </c>
      <c r="E441" s="49">
        <v>317.03175188849798</v>
      </c>
      <c r="F441" s="49">
        <v>431.64274335918998</v>
      </c>
      <c r="G441" s="54" t="s">
        <v>8065</v>
      </c>
    </row>
    <row r="442" spans="1:7" x14ac:dyDescent="0.5">
      <c r="A442" s="53" t="s">
        <v>8066</v>
      </c>
      <c r="B442" s="49">
        <v>666.20534596362404</v>
      </c>
      <c r="C442" s="49">
        <v>-0.63285461704950208</v>
      </c>
      <c r="D442" s="49">
        <v>3.8635469216335001E-5</v>
      </c>
      <c r="E442" s="49">
        <v>10.1905166393008</v>
      </c>
      <c r="F442" s="49">
        <v>15.768613986095399</v>
      </c>
      <c r="G442" s="54" t="s">
        <v>8067</v>
      </c>
    </row>
    <row r="443" spans="1:7" x14ac:dyDescent="0.5">
      <c r="A443" s="53" t="s">
        <v>8068</v>
      </c>
      <c r="B443" s="49">
        <v>269.181457912626</v>
      </c>
      <c r="C443" s="49">
        <v>-0.89735568940286803</v>
      </c>
      <c r="D443" s="49">
        <v>3.9271742126874301E-5</v>
      </c>
      <c r="E443" s="49">
        <v>3.5966065025056499</v>
      </c>
      <c r="F443" s="49">
        <v>6.9511188881148396</v>
      </c>
      <c r="G443" s="54" t="s">
        <v>8069</v>
      </c>
    </row>
    <row r="444" spans="1:7" x14ac:dyDescent="0.5">
      <c r="A444" s="53" t="s">
        <v>8072</v>
      </c>
      <c r="B444" s="49">
        <v>186.513908049251</v>
      </c>
      <c r="C444" s="49">
        <v>-0.79150497352806004</v>
      </c>
      <c r="D444" s="49">
        <v>3.9469673867611002E-5</v>
      </c>
      <c r="E444" s="49">
        <v>2.6362786314605602</v>
      </c>
      <c r="F444" s="49">
        <v>4.7060426455179201</v>
      </c>
      <c r="G444" s="54" t="s">
        <v>8073</v>
      </c>
    </row>
    <row r="445" spans="1:7" x14ac:dyDescent="0.5">
      <c r="A445" s="53" t="s">
        <v>8070</v>
      </c>
      <c r="B445" s="49">
        <v>322.53403326677397</v>
      </c>
      <c r="C445" s="49">
        <v>-0.50659490558312004</v>
      </c>
      <c r="D445" s="49">
        <v>3.9469673867611002E-5</v>
      </c>
      <c r="E445" s="49">
        <v>5.2098124637447496</v>
      </c>
      <c r="F445" s="49">
        <v>7.45457972154923</v>
      </c>
      <c r="G445" s="54" t="s">
        <v>8071</v>
      </c>
    </row>
    <row r="446" spans="1:7" x14ac:dyDescent="0.5">
      <c r="A446" s="53" t="s">
        <v>8074</v>
      </c>
      <c r="B446" s="49">
        <v>50.3185259788685</v>
      </c>
      <c r="C446" s="49">
        <v>-1.1441383679154</v>
      </c>
      <c r="D446" s="49">
        <v>3.9541698388134704E-5</v>
      </c>
      <c r="E446" s="49">
        <v>0.56773254464334499</v>
      </c>
      <c r="F446" s="49">
        <v>1.44784985963889</v>
      </c>
      <c r="G446" s="54" t="s">
        <v>8075</v>
      </c>
    </row>
    <row r="447" spans="1:7" x14ac:dyDescent="0.5">
      <c r="A447" s="53" t="s">
        <v>8076</v>
      </c>
      <c r="B447" s="49">
        <v>3837.8356467387598</v>
      </c>
      <c r="C447" s="49">
        <v>-0.61948515739129206</v>
      </c>
      <c r="D447" s="49">
        <v>3.9833823672517605E-5</v>
      </c>
      <c r="E447" s="49">
        <v>59.130297469730898</v>
      </c>
      <c r="F447" s="49">
        <v>90.776073422968494</v>
      </c>
      <c r="G447" s="54" t="s">
        <v>8077</v>
      </c>
    </row>
    <row r="448" spans="1:7" x14ac:dyDescent="0.5">
      <c r="A448" s="53" t="s">
        <v>8078</v>
      </c>
      <c r="B448" s="49">
        <v>1712.5516376018199</v>
      </c>
      <c r="C448" s="49">
        <v>-0.63462012085590502</v>
      </c>
      <c r="D448" s="49">
        <v>3.9856345319168204E-5</v>
      </c>
      <c r="E448" s="49">
        <v>26.209626736491199</v>
      </c>
      <c r="F448" s="49">
        <v>40.410867020979502</v>
      </c>
      <c r="G448" s="54" t="s">
        <v>8079</v>
      </c>
    </row>
    <row r="449" spans="1:7" x14ac:dyDescent="0.5">
      <c r="A449" s="53" t="s">
        <v>8080</v>
      </c>
      <c r="B449" s="49">
        <v>12.731837826456999</v>
      </c>
      <c r="C449" s="49">
        <v>-1.3664509553553499</v>
      </c>
      <c r="D449" s="49">
        <v>3.9901854549204703E-5</v>
      </c>
      <c r="E449" s="49">
        <v>0.11484203921501202</v>
      </c>
      <c r="F449" s="49">
        <v>0.39109858564823902</v>
      </c>
      <c r="G449" s="54" t="s">
        <v>8081</v>
      </c>
    </row>
    <row r="450" spans="1:7" x14ac:dyDescent="0.5">
      <c r="A450" s="53" t="s">
        <v>8082</v>
      </c>
      <c r="B450" s="49">
        <v>98.998425201482803</v>
      </c>
      <c r="C450" s="49">
        <v>-0.89555123542059412</v>
      </c>
      <c r="D450" s="49">
        <v>4.0008079298105206E-5</v>
      </c>
      <c r="E450" s="49">
        <v>1.3249231310698</v>
      </c>
      <c r="F450" s="49">
        <v>2.60691951589701</v>
      </c>
      <c r="G450" s="54" t="s">
        <v>8083</v>
      </c>
    </row>
    <row r="451" spans="1:7" x14ac:dyDescent="0.5">
      <c r="A451" s="53" t="s">
        <v>8084</v>
      </c>
      <c r="B451" s="49">
        <v>11.3859594773217</v>
      </c>
      <c r="C451" s="49">
        <v>-1.59245277539853</v>
      </c>
      <c r="D451" s="49">
        <v>4.0257053474681102E-5</v>
      </c>
      <c r="E451" s="49">
        <v>6.5701819832054295E-2</v>
      </c>
      <c r="F451" s="49">
        <v>0.38694457811955302</v>
      </c>
      <c r="G451" s="54" t="s">
        <v>8085</v>
      </c>
    </row>
    <row r="452" spans="1:7" x14ac:dyDescent="0.5">
      <c r="A452" s="53" t="s">
        <v>8086</v>
      </c>
      <c r="B452" s="49">
        <v>5843.1073448185298</v>
      </c>
      <c r="C452" s="49">
        <v>-0.57370340809348808</v>
      </c>
      <c r="D452" s="49">
        <v>4.0272430414993201E-5</v>
      </c>
      <c r="E452" s="49">
        <v>91.977672494172097</v>
      </c>
      <c r="F452" s="49">
        <v>136.12568933774</v>
      </c>
      <c r="G452" s="54" t="s">
        <v>8087</v>
      </c>
    </row>
    <row r="453" spans="1:7" x14ac:dyDescent="0.5">
      <c r="A453" s="53" t="s">
        <v>8088</v>
      </c>
      <c r="B453" s="49">
        <v>1718.5799096963599</v>
      </c>
      <c r="C453" s="49">
        <v>-0.43283479393881902</v>
      </c>
      <c r="D453" s="49">
        <v>4.0756201029260405E-5</v>
      </c>
      <c r="E453" s="49">
        <v>28.6908001627299</v>
      </c>
      <c r="F453" s="49">
        <v>38.5416654565785</v>
      </c>
      <c r="G453" s="54" t="s">
        <v>8089</v>
      </c>
    </row>
    <row r="454" spans="1:7" x14ac:dyDescent="0.5">
      <c r="A454" s="53" t="s">
        <v>8090</v>
      </c>
      <c r="B454" s="49">
        <v>171.76441967224201</v>
      </c>
      <c r="C454" s="49">
        <v>-0.65049993606206102</v>
      </c>
      <c r="D454" s="49">
        <v>4.0821912026158203E-5</v>
      </c>
      <c r="E454" s="49">
        <v>2.61347326933693</v>
      </c>
      <c r="F454" s="49">
        <v>4.1316550632839597</v>
      </c>
      <c r="G454" s="54" t="s">
        <v>8091</v>
      </c>
    </row>
    <row r="455" spans="1:7" x14ac:dyDescent="0.5">
      <c r="A455" s="53" t="s">
        <v>8092</v>
      </c>
      <c r="B455" s="49">
        <v>18536.201083516</v>
      </c>
      <c r="C455" s="49">
        <v>-0.68624771213951208</v>
      </c>
      <c r="D455" s="49">
        <v>4.0927704626577697E-5</v>
      </c>
      <c r="E455" s="49">
        <v>276.73778399398299</v>
      </c>
      <c r="F455" s="49">
        <v>442.76452026118102</v>
      </c>
      <c r="G455" s="54" t="s">
        <v>8093</v>
      </c>
    </row>
    <row r="456" spans="1:7" x14ac:dyDescent="0.5">
      <c r="A456" s="53" t="s">
        <v>8094</v>
      </c>
      <c r="B456" s="49">
        <v>135.019197990295</v>
      </c>
      <c r="C456" s="49">
        <v>-0.82391146923262704</v>
      </c>
      <c r="D456" s="49">
        <v>4.1088125381195203E-5</v>
      </c>
      <c r="E456" s="49">
        <v>1.87403359229027</v>
      </c>
      <c r="F456" s="49">
        <v>3.4327752314769198</v>
      </c>
      <c r="G456" s="54" t="s">
        <v>8095</v>
      </c>
    </row>
    <row r="457" spans="1:7" x14ac:dyDescent="0.5">
      <c r="A457" s="53" t="s">
        <v>8096</v>
      </c>
      <c r="B457" s="49">
        <v>95.290192146857095</v>
      </c>
      <c r="C457" s="49">
        <v>-0.93823952909837904</v>
      </c>
      <c r="D457" s="49">
        <v>4.13072894943947E-5</v>
      </c>
      <c r="E457" s="49">
        <v>1.2414026418145201</v>
      </c>
      <c r="F457" s="49">
        <v>2.53550896475415</v>
      </c>
      <c r="G457" s="54" t="s">
        <v>8097</v>
      </c>
    </row>
    <row r="458" spans="1:7" x14ac:dyDescent="0.5">
      <c r="A458" s="53" t="s">
        <v>8098</v>
      </c>
      <c r="B458" s="49">
        <v>40.584386670653899</v>
      </c>
      <c r="C458" s="49">
        <v>-1.4744545871211199</v>
      </c>
      <c r="D458" s="49">
        <v>4.1671167123633307E-5</v>
      </c>
      <c r="E458" s="49">
        <v>0.31616895086386104</v>
      </c>
      <c r="F458" s="49">
        <v>1.3349886993925399</v>
      </c>
      <c r="G458" s="54" t="s">
        <v>8099</v>
      </c>
    </row>
    <row r="459" spans="1:7" x14ac:dyDescent="0.5">
      <c r="A459" s="53" t="s">
        <v>8100</v>
      </c>
      <c r="B459" s="49">
        <v>564.14464151523202</v>
      </c>
      <c r="C459" s="49">
        <v>-0.70605023140002998</v>
      </c>
      <c r="D459" s="49">
        <v>4.1702775386756607E-5</v>
      </c>
      <c r="E459" s="49">
        <v>8.3300684577715103</v>
      </c>
      <c r="F459" s="49">
        <v>13.9614174419376</v>
      </c>
      <c r="G459" s="54" t="s">
        <v>8101</v>
      </c>
    </row>
    <row r="460" spans="1:7" x14ac:dyDescent="0.5">
      <c r="A460" s="53" t="s">
        <v>8102</v>
      </c>
      <c r="B460" s="49">
        <v>809.44141229739398</v>
      </c>
      <c r="C460" s="49">
        <v>-0.46375194076299303</v>
      </c>
      <c r="D460" s="49">
        <v>4.2218928216310002E-5</v>
      </c>
      <c r="E460" s="49">
        <v>13.3469087309456</v>
      </c>
      <c r="F460" s="49">
        <v>18.4103606596139</v>
      </c>
      <c r="G460" s="54" t="s">
        <v>8103</v>
      </c>
    </row>
    <row r="461" spans="1:7" x14ac:dyDescent="0.5">
      <c r="A461" s="53" t="s">
        <v>8104</v>
      </c>
      <c r="B461" s="49">
        <v>733.48952671721099</v>
      </c>
      <c r="C461" s="49">
        <v>-0.93262173654731706</v>
      </c>
      <c r="D461" s="49">
        <v>4.3795417312264196E-5</v>
      </c>
      <c r="E461" s="49">
        <v>9.6065782781728704</v>
      </c>
      <c r="F461" s="49">
        <v>18.826883355813401</v>
      </c>
      <c r="G461" s="54" t="s">
        <v>8105</v>
      </c>
    </row>
    <row r="462" spans="1:7" x14ac:dyDescent="0.5">
      <c r="A462" s="53" t="s">
        <v>8106</v>
      </c>
      <c r="B462" s="49">
        <v>522.84666632533094</v>
      </c>
      <c r="C462" s="49">
        <v>-0.55836738161111399</v>
      </c>
      <c r="D462" s="49">
        <v>4.40099964327362E-5</v>
      </c>
      <c r="E462" s="49">
        <v>8.2739288776195803</v>
      </c>
      <c r="F462" s="49">
        <v>12.2077181989672</v>
      </c>
      <c r="G462" s="54" t="s">
        <v>8107</v>
      </c>
    </row>
    <row r="463" spans="1:7" x14ac:dyDescent="0.5">
      <c r="A463" s="53" t="s">
        <v>8108</v>
      </c>
      <c r="B463" s="49">
        <v>767.52805103406195</v>
      </c>
      <c r="C463" s="49">
        <v>-0.80979893148044602</v>
      </c>
      <c r="D463" s="49">
        <v>4.4912737209368705E-5</v>
      </c>
      <c r="E463" s="49">
        <v>10.756706348387899</v>
      </c>
      <c r="F463" s="49">
        <v>19.078115554655</v>
      </c>
      <c r="G463" s="54" t="s">
        <v>8109</v>
      </c>
    </row>
    <row r="464" spans="1:7" x14ac:dyDescent="0.5">
      <c r="A464" s="53" t="s">
        <v>8110</v>
      </c>
      <c r="B464" s="49">
        <v>484.85488187911602</v>
      </c>
      <c r="C464" s="49">
        <v>-0.54021139697376608</v>
      </c>
      <c r="D464" s="49">
        <v>4.5854847492209906E-5</v>
      </c>
      <c r="E464" s="49">
        <v>7.7322831587377703</v>
      </c>
      <c r="F464" s="49">
        <v>11.240483363148</v>
      </c>
      <c r="G464" s="54" t="s">
        <v>8111</v>
      </c>
    </row>
    <row r="465" spans="1:7" x14ac:dyDescent="0.5">
      <c r="A465" s="53" t="s">
        <v>8112</v>
      </c>
      <c r="B465" s="49">
        <v>288.86120144507498</v>
      </c>
      <c r="C465" s="49">
        <v>-0.72074365955661102</v>
      </c>
      <c r="D465" s="49">
        <v>4.6135371519817506E-5</v>
      </c>
      <c r="E465" s="49">
        <v>4.2436497409952096</v>
      </c>
      <c r="F465" s="49">
        <v>7.0758008211587304</v>
      </c>
      <c r="G465" s="54" t="s">
        <v>8113</v>
      </c>
    </row>
    <row r="466" spans="1:7" x14ac:dyDescent="0.5">
      <c r="A466" s="53" t="s">
        <v>8114</v>
      </c>
      <c r="B466" s="49">
        <v>85.627093330705094</v>
      </c>
      <c r="C466" s="49">
        <v>-0.93260656801344111</v>
      </c>
      <c r="D466" s="49">
        <v>4.6891838606498902E-5</v>
      </c>
      <c r="E466" s="49">
        <v>1.1129746932307301</v>
      </c>
      <c r="F466" s="49">
        <v>2.26348825567504</v>
      </c>
      <c r="G466" s="54" t="s">
        <v>8115</v>
      </c>
    </row>
    <row r="467" spans="1:7" x14ac:dyDescent="0.5">
      <c r="A467" s="53" t="s">
        <v>8116</v>
      </c>
      <c r="B467" s="49">
        <v>160.63893471769001</v>
      </c>
      <c r="C467" s="49">
        <v>-0.8001170228560911</v>
      </c>
      <c r="D467" s="49">
        <v>4.7848686097172511E-5</v>
      </c>
      <c r="E467" s="49">
        <v>2.26273693115593</v>
      </c>
      <c r="F467" s="49">
        <v>4.0917251822982097</v>
      </c>
      <c r="G467" s="54" t="s">
        <v>8117</v>
      </c>
    </row>
    <row r="468" spans="1:7" x14ac:dyDescent="0.5">
      <c r="A468" s="53" t="s">
        <v>8118</v>
      </c>
      <c r="B468" s="49">
        <v>141.397819035179</v>
      </c>
      <c r="C468" s="49">
        <v>-0.80544700595439211</v>
      </c>
      <c r="D468" s="49">
        <v>4.8857003967443002E-5</v>
      </c>
      <c r="E468" s="49">
        <v>1.9871764908054499</v>
      </c>
      <c r="F468" s="49">
        <v>3.5443797685939602</v>
      </c>
      <c r="G468" s="54" t="s">
        <v>8119</v>
      </c>
    </row>
    <row r="469" spans="1:7" x14ac:dyDescent="0.5">
      <c r="A469" s="53" t="s">
        <v>8120</v>
      </c>
      <c r="B469" s="49">
        <v>302.88487831309902</v>
      </c>
      <c r="C469" s="49">
        <v>-0.528370435198105</v>
      </c>
      <c r="D469" s="49">
        <v>4.9039340614903601E-5</v>
      </c>
      <c r="E469" s="49">
        <v>4.8551411950401704</v>
      </c>
      <c r="F469" s="49">
        <v>7.0732503691671296</v>
      </c>
      <c r="G469" s="54" t="s">
        <v>8121</v>
      </c>
    </row>
    <row r="470" spans="1:7" x14ac:dyDescent="0.5">
      <c r="A470" s="53" t="s">
        <v>8122</v>
      </c>
      <c r="B470" s="49">
        <v>430.36463721358501</v>
      </c>
      <c r="C470" s="49">
        <v>-0.67492758346558701</v>
      </c>
      <c r="D470" s="49">
        <v>4.9192749238420498E-5</v>
      </c>
      <c r="E470" s="49">
        <v>6.4535670300052397</v>
      </c>
      <c r="F470" s="49">
        <v>10.2596435001735</v>
      </c>
      <c r="G470" s="54" t="s">
        <v>8123</v>
      </c>
    </row>
    <row r="471" spans="1:7" x14ac:dyDescent="0.5">
      <c r="A471" s="53" t="s">
        <v>8124</v>
      </c>
      <c r="B471" s="49">
        <v>1093.0980270641401</v>
      </c>
      <c r="C471" s="49">
        <v>-0.56551509717861104</v>
      </c>
      <c r="D471" s="49">
        <v>4.9376818679343904E-5</v>
      </c>
      <c r="E471" s="49">
        <v>17.2349764731633</v>
      </c>
      <c r="F471" s="49">
        <v>25.470685465213499</v>
      </c>
      <c r="G471" s="54" t="s">
        <v>8125</v>
      </c>
    </row>
    <row r="472" spans="1:7" x14ac:dyDescent="0.5">
      <c r="A472" s="53" t="s">
        <v>8126</v>
      </c>
      <c r="B472" s="49">
        <v>5227.7523339669096</v>
      </c>
      <c r="C472" s="49">
        <v>-0.51662791460250701</v>
      </c>
      <c r="D472" s="49">
        <v>4.9843204501385102E-5</v>
      </c>
      <c r="E472" s="49">
        <v>84.313456635749304</v>
      </c>
      <c r="F472" s="49">
        <v>121.21188727853099</v>
      </c>
      <c r="G472" s="54" t="s">
        <v>8127</v>
      </c>
    </row>
    <row r="473" spans="1:7" x14ac:dyDescent="0.5">
      <c r="A473" s="53" t="s">
        <v>8128</v>
      </c>
      <c r="B473" s="49">
        <v>312.94328877259198</v>
      </c>
      <c r="C473" s="49">
        <v>-0.67553014951554702</v>
      </c>
      <c r="D473" s="49">
        <v>5.0075434622724804E-5</v>
      </c>
      <c r="E473" s="49">
        <v>4.6887408901990604</v>
      </c>
      <c r="F473" s="49">
        <v>7.5233237145370397</v>
      </c>
      <c r="G473" s="54" t="s">
        <v>8129</v>
      </c>
    </row>
    <row r="474" spans="1:7" x14ac:dyDescent="0.5">
      <c r="A474" s="53" t="s">
        <v>8130</v>
      </c>
      <c r="B474" s="49">
        <v>2482.49201688732</v>
      </c>
      <c r="C474" s="49">
        <v>-0.40430091454987604</v>
      </c>
      <c r="D474" s="49">
        <v>5.0141914057726603E-5</v>
      </c>
      <c r="E474" s="49">
        <v>41.888606898239402</v>
      </c>
      <c r="F474" s="49">
        <v>55.224472393715999</v>
      </c>
      <c r="G474" s="54" t="s">
        <v>8131</v>
      </c>
    </row>
    <row r="475" spans="1:7" x14ac:dyDescent="0.5">
      <c r="A475" s="53" t="s">
        <v>8132</v>
      </c>
      <c r="B475" s="49">
        <v>2734.4979044421998</v>
      </c>
      <c r="C475" s="49">
        <v>-0.536173571543617</v>
      </c>
      <c r="D475" s="49">
        <v>5.0524014766128302E-5</v>
      </c>
      <c r="E475" s="49">
        <v>43.689133020286697</v>
      </c>
      <c r="F475" s="49">
        <v>63.019685812095197</v>
      </c>
      <c r="G475" s="54" t="s">
        <v>8133</v>
      </c>
    </row>
    <row r="476" spans="1:7" x14ac:dyDescent="0.5">
      <c r="A476" s="53" t="s">
        <v>8134</v>
      </c>
      <c r="B476" s="49">
        <v>38.969421180572503</v>
      </c>
      <c r="C476" s="49">
        <v>-1.3038634239781299</v>
      </c>
      <c r="D476" s="49">
        <v>5.2171908370663599E-5</v>
      </c>
      <c r="E476" s="49">
        <v>0.38042205090647502</v>
      </c>
      <c r="F476" s="49">
        <v>1.16054707110369</v>
      </c>
      <c r="G476" s="54" t="s">
        <v>8135</v>
      </c>
    </row>
    <row r="477" spans="1:7" x14ac:dyDescent="0.5">
      <c r="A477" s="53" t="s">
        <v>8138</v>
      </c>
      <c r="B477" s="49">
        <v>542.52511120974998</v>
      </c>
      <c r="C477" s="49">
        <v>-0.68486638646223308</v>
      </c>
      <c r="D477" s="49">
        <v>5.3060172250477706E-5</v>
      </c>
      <c r="E477" s="49">
        <v>8.1066518758983896</v>
      </c>
      <c r="F477" s="49">
        <v>13.157797807766499</v>
      </c>
      <c r="G477" s="54" t="s">
        <v>8139</v>
      </c>
    </row>
    <row r="478" spans="1:7" x14ac:dyDescent="0.5">
      <c r="A478" s="53" t="s">
        <v>8136</v>
      </c>
      <c r="B478" s="49">
        <v>411.08033268371599</v>
      </c>
      <c r="C478" s="49">
        <v>-0.66711353576324606</v>
      </c>
      <c r="D478" s="49">
        <v>5.3060172250477706E-5</v>
      </c>
      <c r="E478" s="49">
        <v>6.1878691948382603</v>
      </c>
      <c r="F478" s="49">
        <v>9.9072280686933194</v>
      </c>
      <c r="G478" s="54" t="s">
        <v>8137</v>
      </c>
    </row>
    <row r="479" spans="1:7" x14ac:dyDescent="0.5">
      <c r="A479" s="53" t="s">
        <v>8140</v>
      </c>
      <c r="B479" s="49">
        <v>1574.3134664003401</v>
      </c>
      <c r="C479" s="49">
        <v>-0.87344271603818102</v>
      </c>
      <c r="D479" s="49">
        <v>5.313617119671181E-5</v>
      </c>
      <c r="E479" s="49">
        <v>21.326423264736</v>
      </c>
      <c r="F479" s="49">
        <v>39.872146577428097</v>
      </c>
      <c r="G479" s="54" t="s">
        <v>8141</v>
      </c>
    </row>
    <row r="480" spans="1:7" x14ac:dyDescent="0.5">
      <c r="A480" s="53" t="s">
        <v>8142</v>
      </c>
      <c r="B480" s="49">
        <v>106.104881572563</v>
      </c>
      <c r="C480" s="49">
        <v>-0.8234088630388281</v>
      </c>
      <c r="D480" s="49">
        <v>5.3170586882687204E-5</v>
      </c>
      <c r="E480" s="49">
        <v>1.4750128293047999</v>
      </c>
      <c r="F480" s="49">
        <v>2.6650155810535701</v>
      </c>
      <c r="G480" s="54" t="s">
        <v>8143</v>
      </c>
    </row>
    <row r="481" spans="1:7" x14ac:dyDescent="0.5">
      <c r="A481" s="53" t="s">
        <v>8144</v>
      </c>
      <c r="B481" s="49">
        <v>4828.8022552209104</v>
      </c>
      <c r="C481" s="49">
        <v>-0.56585860052341208</v>
      </c>
      <c r="D481" s="49">
        <v>5.3672868098258104E-5</v>
      </c>
      <c r="E481" s="49">
        <v>76.279476473050707</v>
      </c>
      <c r="F481" s="49">
        <v>112.167339429778</v>
      </c>
      <c r="G481" s="54" t="s">
        <v>8145</v>
      </c>
    </row>
    <row r="482" spans="1:7" x14ac:dyDescent="0.5">
      <c r="A482" s="53" t="s">
        <v>8146</v>
      </c>
      <c r="B482" s="49">
        <v>3896.4712961096402</v>
      </c>
      <c r="C482" s="49">
        <v>-0.44500909503713604</v>
      </c>
      <c r="D482" s="49">
        <v>5.3786012218103702E-5</v>
      </c>
      <c r="E482" s="49">
        <v>64.742598006704</v>
      </c>
      <c r="F482" s="49">
        <v>88.284046652120693</v>
      </c>
      <c r="G482" s="54" t="s">
        <v>8147</v>
      </c>
    </row>
    <row r="483" spans="1:7" x14ac:dyDescent="0.5">
      <c r="A483" s="53" t="s">
        <v>8148</v>
      </c>
      <c r="B483" s="49">
        <v>994.543601995725</v>
      </c>
      <c r="C483" s="49">
        <v>-0.51581212465711601</v>
      </c>
      <c r="D483" s="49">
        <v>5.4180483994422102E-5</v>
      </c>
      <c r="E483" s="49">
        <v>16.026548820523701</v>
      </c>
      <c r="F483" s="49">
        <v>22.802843238025002</v>
      </c>
      <c r="G483" s="54" t="s">
        <v>8149</v>
      </c>
    </row>
    <row r="484" spans="1:7" x14ac:dyDescent="0.5">
      <c r="A484" s="53" t="s">
        <v>8150</v>
      </c>
      <c r="B484" s="49">
        <v>7486.1687487135996</v>
      </c>
      <c r="C484" s="49">
        <v>-0.7562221001460081</v>
      </c>
      <c r="D484" s="49">
        <v>5.4875497968054703E-5</v>
      </c>
      <c r="E484" s="49">
        <v>107.87039436191699</v>
      </c>
      <c r="F484" s="49">
        <v>182.74577442535301</v>
      </c>
      <c r="G484" s="54" t="s">
        <v>8151</v>
      </c>
    </row>
    <row r="485" spans="1:7" x14ac:dyDescent="0.5">
      <c r="A485" s="53" t="s">
        <v>8152</v>
      </c>
      <c r="B485" s="49">
        <v>154.621302384047</v>
      </c>
      <c r="C485" s="49">
        <v>-0.83752327163746709</v>
      </c>
      <c r="D485" s="49">
        <v>5.6903913347591203E-5</v>
      </c>
      <c r="E485" s="49">
        <v>2.1343191782598399</v>
      </c>
      <c r="F485" s="49">
        <v>4.0625632102790297</v>
      </c>
      <c r="G485" s="54" t="s">
        <v>8153</v>
      </c>
    </row>
    <row r="486" spans="1:7" x14ac:dyDescent="0.5">
      <c r="A486" s="53" t="s">
        <v>8154</v>
      </c>
      <c r="B486" s="49">
        <v>395.996242550418</v>
      </c>
      <c r="C486" s="49">
        <v>-0.567404367386936</v>
      </c>
      <c r="D486" s="49">
        <v>5.74722982632873E-5</v>
      </c>
      <c r="E486" s="49">
        <v>6.2466269840573299</v>
      </c>
      <c r="F486" s="49">
        <v>9.2764684917072699</v>
      </c>
      <c r="G486" s="54" t="s">
        <v>8155</v>
      </c>
    </row>
    <row r="487" spans="1:7" x14ac:dyDescent="0.5">
      <c r="A487" s="53" t="s">
        <v>8156</v>
      </c>
      <c r="B487" s="49">
        <v>6711.3765906445396</v>
      </c>
      <c r="C487" s="49">
        <v>-0.33026291844781602</v>
      </c>
      <c r="D487" s="49">
        <v>5.7522944453376911E-5</v>
      </c>
      <c r="E487" s="49">
        <v>116.573278034499</v>
      </c>
      <c r="F487" s="49">
        <v>147.170955275539</v>
      </c>
      <c r="G487" s="54" t="s">
        <v>8157</v>
      </c>
    </row>
    <row r="488" spans="1:7" x14ac:dyDescent="0.5">
      <c r="A488" s="53" t="s">
        <v>8158</v>
      </c>
      <c r="B488" s="49">
        <v>114.851013004481</v>
      </c>
      <c r="C488" s="49">
        <v>-0.75091106927013707</v>
      </c>
      <c r="D488" s="49">
        <v>5.7647416753167104E-5</v>
      </c>
      <c r="E488" s="49">
        <v>1.6547228967038299</v>
      </c>
      <c r="F488" s="49">
        <v>2.8622472765332101</v>
      </c>
      <c r="G488" s="54" t="s">
        <v>8159</v>
      </c>
    </row>
    <row r="489" spans="1:7" x14ac:dyDescent="0.5">
      <c r="A489" s="53" t="s">
        <v>8162</v>
      </c>
      <c r="B489" s="49">
        <v>742.03873317346404</v>
      </c>
      <c r="C489" s="49">
        <v>-0.70545668623652802</v>
      </c>
      <c r="D489" s="49">
        <v>5.7786112043858301E-5</v>
      </c>
      <c r="E489" s="49">
        <v>10.969788176940799</v>
      </c>
      <c r="F489" s="49">
        <v>18.083330993698699</v>
      </c>
      <c r="G489" s="54" t="s">
        <v>8163</v>
      </c>
    </row>
    <row r="490" spans="1:7" x14ac:dyDescent="0.5">
      <c r="A490" s="53" t="s">
        <v>8160</v>
      </c>
      <c r="B490" s="49">
        <v>3678.5863388487801</v>
      </c>
      <c r="C490" s="49">
        <v>-0.32261345108040201</v>
      </c>
      <c r="D490" s="49">
        <v>5.7786112043858301E-5</v>
      </c>
      <c r="E490" s="49">
        <v>64.082832803139596</v>
      </c>
      <c r="F490" s="49">
        <v>79.819705172781497</v>
      </c>
      <c r="G490" s="54" t="s">
        <v>8161</v>
      </c>
    </row>
    <row r="491" spans="1:7" x14ac:dyDescent="0.5">
      <c r="A491" s="53" t="s">
        <v>8164</v>
      </c>
      <c r="B491" s="49">
        <v>2010.1482314667801</v>
      </c>
      <c r="C491" s="49">
        <v>-0.37545382987439502</v>
      </c>
      <c r="D491" s="49">
        <v>5.8774560882272007E-5</v>
      </c>
      <c r="E491" s="49">
        <v>34.288861479557603</v>
      </c>
      <c r="F491" s="49">
        <v>44.422999112495198</v>
      </c>
      <c r="G491" s="54" t="s">
        <v>8165</v>
      </c>
    </row>
    <row r="492" spans="1:7" x14ac:dyDescent="0.5">
      <c r="A492" s="53" t="s">
        <v>8166</v>
      </c>
      <c r="B492" s="49">
        <v>446.56078176583202</v>
      </c>
      <c r="C492" s="49">
        <v>-0.99223488711075103</v>
      </c>
      <c r="D492" s="49">
        <v>6.02673258274686E-5</v>
      </c>
      <c r="E492" s="49">
        <v>5.6205085106279604</v>
      </c>
      <c r="F492" s="49">
        <v>11.6731607020818</v>
      </c>
      <c r="G492" s="54" t="s">
        <v>8167</v>
      </c>
    </row>
    <row r="493" spans="1:7" x14ac:dyDescent="0.5">
      <c r="A493" s="53" t="s">
        <v>8168</v>
      </c>
      <c r="B493" s="49">
        <v>102.92819241473001</v>
      </c>
      <c r="C493" s="49">
        <v>-0.87949566769666709</v>
      </c>
      <c r="D493" s="49">
        <v>6.0464497413740008E-5</v>
      </c>
      <c r="E493" s="49">
        <v>1.3845557629187799</v>
      </c>
      <c r="F493" s="49">
        <v>2.7286112940210501</v>
      </c>
      <c r="G493" s="54" t="s">
        <v>8169</v>
      </c>
    </row>
    <row r="494" spans="1:7" x14ac:dyDescent="0.5">
      <c r="A494" s="53" t="s">
        <v>8170</v>
      </c>
      <c r="B494" s="49">
        <v>1066.2129770843301</v>
      </c>
      <c r="C494" s="49">
        <v>-0.53491328353404899</v>
      </c>
      <c r="D494" s="49">
        <v>6.1047146402996416E-5</v>
      </c>
      <c r="E494" s="49">
        <v>17.046751764430201</v>
      </c>
      <c r="F494" s="49">
        <v>24.637959655918898</v>
      </c>
      <c r="G494" s="54" t="s">
        <v>8171</v>
      </c>
    </row>
    <row r="495" spans="1:7" x14ac:dyDescent="0.5">
      <c r="A495" s="53" t="s">
        <v>8172</v>
      </c>
      <c r="B495" s="49">
        <v>768.99208840890196</v>
      </c>
      <c r="C495" s="49">
        <v>-0.42801549169852704</v>
      </c>
      <c r="D495" s="49">
        <v>6.1292048087140412E-5</v>
      </c>
      <c r="E495" s="49">
        <v>12.854906592731201</v>
      </c>
      <c r="F495" s="49">
        <v>17.2009182010991</v>
      </c>
      <c r="G495" s="54" t="s">
        <v>8173</v>
      </c>
    </row>
    <row r="496" spans="1:7" x14ac:dyDescent="0.5">
      <c r="A496" s="53" t="s">
        <v>8174</v>
      </c>
      <c r="B496" s="49">
        <v>4480.0512338676499</v>
      </c>
      <c r="C496" s="49">
        <v>-0.41931721637355901</v>
      </c>
      <c r="D496" s="49">
        <v>6.1934355866029509E-5</v>
      </c>
      <c r="E496" s="49">
        <v>75.177140575584104</v>
      </c>
      <c r="F496" s="49">
        <v>100.91908700118999</v>
      </c>
      <c r="G496" s="54" t="s">
        <v>8175</v>
      </c>
    </row>
    <row r="497" spans="1:7" x14ac:dyDescent="0.5">
      <c r="A497" s="53" t="s">
        <v>8176</v>
      </c>
      <c r="B497" s="49">
        <v>459.21891821357701</v>
      </c>
      <c r="C497" s="49">
        <v>-0.48559414474803303</v>
      </c>
      <c r="D497" s="49">
        <v>6.2161643767032307E-5</v>
      </c>
      <c r="E497" s="49">
        <v>7.4952581147812705</v>
      </c>
      <c r="F497" s="49">
        <v>10.5269722716854</v>
      </c>
      <c r="G497" s="54" t="s">
        <v>8177</v>
      </c>
    </row>
    <row r="498" spans="1:7" x14ac:dyDescent="0.5">
      <c r="A498" s="53" t="s">
        <v>8178</v>
      </c>
      <c r="B498" s="49">
        <v>1568.8803413180699</v>
      </c>
      <c r="C498" s="49">
        <v>-0.83877438880398503</v>
      </c>
      <c r="D498" s="49">
        <v>6.295339013749511E-5</v>
      </c>
      <c r="E498" s="49">
        <v>21.7105574112407</v>
      </c>
      <c r="F498" s="49">
        <v>39.539769451883103</v>
      </c>
      <c r="G498" s="54" t="s">
        <v>8179</v>
      </c>
    </row>
    <row r="499" spans="1:7" x14ac:dyDescent="0.5">
      <c r="A499" s="53" t="s">
        <v>8180</v>
      </c>
      <c r="B499" s="49">
        <v>15616.867738078099</v>
      </c>
      <c r="C499" s="49">
        <v>-0.64149784247493402</v>
      </c>
      <c r="D499" s="49">
        <v>6.3078546072592711E-5</v>
      </c>
      <c r="E499" s="49">
        <v>237.94180045876499</v>
      </c>
      <c r="F499" s="49">
        <v>369.30991946851401</v>
      </c>
      <c r="G499" s="54" t="s">
        <v>8181</v>
      </c>
    </row>
    <row r="500" spans="1:7" x14ac:dyDescent="0.5">
      <c r="A500" s="53" t="s">
        <v>8182</v>
      </c>
      <c r="B500" s="49">
        <v>1695.99019730532</v>
      </c>
      <c r="C500" s="49">
        <v>-0.48765607169008202</v>
      </c>
      <c r="D500" s="49">
        <v>6.3119571015670799E-5</v>
      </c>
      <c r="E500" s="49">
        <v>27.6599450052964</v>
      </c>
      <c r="F500" s="49">
        <v>38.752577168027699</v>
      </c>
      <c r="G500" s="54" t="s">
        <v>8183</v>
      </c>
    </row>
    <row r="501" spans="1:7" x14ac:dyDescent="0.5">
      <c r="A501" s="53" t="s">
        <v>8184</v>
      </c>
      <c r="B501" s="49">
        <v>1440.34341120315</v>
      </c>
      <c r="C501" s="49">
        <v>-0.47988508475632602</v>
      </c>
      <c r="D501" s="49">
        <v>6.3168827103574502E-5</v>
      </c>
      <c r="E501" s="49">
        <v>23.567456929148999</v>
      </c>
      <c r="F501" s="49">
        <v>33.033219722461297</v>
      </c>
      <c r="G501" s="54" t="s">
        <v>8185</v>
      </c>
    </row>
    <row r="502" spans="1:7" x14ac:dyDescent="0.5">
      <c r="A502" s="53" t="s">
        <v>8186</v>
      </c>
      <c r="B502" s="49">
        <v>6526.3094489593504</v>
      </c>
      <c r="C502" s="49">
        <v>-0.55567073551483404</v>
      </c>
      <c r="D502" s="49">
        <v>6.4131280024549203E-5</v>
      </c>
      <c r="E502" s="49">
        <v>103.454410605867</v>
      </c>
      <c r="F502" s="49">
        <v>151.034079722667</v>
      </c>
      <c r="G502" s="54" t="s">
        <v>8187</v>
      </c>
    </row>
    <row r="503" spans="1:7" x14ac:dyDescent="0.5">
      <c r="A503" s="53" t="s">
        <v>8188</v>
      </c>
      <c r="B503" s="49">
        <v>2962.0799440159899</v>
      </c>
      <c r="C503" s="49">
        <v>-0.74194044320759611</v>
      </c>
      <c r="D503" s="49">
        <v>6.4947383226124106E-5</v>
      </c>
      <c r="E503" s="49">
        <v>43.010233817945</v>
      </c>
      <c r="F503" s="49">
        <v>72.0680796686094</v>
      </c>
      <c r="G503" s="54" t="s">
        <v>8189</v>
      </c>
    </row>
    <row r="504" spans="1:7" x14ac:dyDescent="0.5">
      <c r="A504" s="53" t="s">
        <v>8190</v>
      </c>
      <c r="B504" s="49">
        <v>25.310127553402101</v>
      </c>
      <c r="C504" s="49">
        <v>-1.52477852095106</v>
      </c>
      <c r="D504" s="49">
        <v>6.5056703916964196E-5</v>
      </c>
      <c r="E504" s="49">
        <v>0.16912263027629601</v>
      </c>
      <c r="F504" s="49">
        <v>0.86311094862806204</v>
      </c>
      <c r="G504" s="54" t="s">
        <v>8191</v>
      </c>
    </row>
    <row r="505" spans="1:7" x14ac:dyDescent="0.5">
      <c r="A505" s="53" t="s">
        <v>8192</v>
      </c>
      <c r="B505" s="49">
        <v>111.84856632494601</v>
      </c>
      <c r="C505" s="49">
        <v>-0.94326242798579307</v>
      </c>
      <c r="D505" s="49">
        <v>6.5372576114608205E-5</v>
      </c>
      <c r="E505" s="49">
        <v>1.44786591664457</v>
      </c>
      <c r="F505" s="49">
        <v>2.99141692508895</v>
      </c>
      <c r="G505" s="54" t="s">
        <v>8193</v>
      </c>
    </row>
    <row r="506" spans="1:7" x14ac:dyDescent="0.5">
      <c r="A506" s="53" t="s">
        <v>8194</v>
      </c>
      <c r="B506" s="49">
        <v>11224.1949225144</v>
      </c>
      <c r="C506" s="49">
        <v>-0.44139300006005305</v>
      </c>
      <c r="D506" s="49">
        <v>6.5844191741886313E-5</v>
      </c>
      <c r="E506" s="49">
        <v>186.69454578187401</v>
      </c>
      <c r="F506" s="49">
        <v>254.66400544389299</v>
      </c>
      <c r="G506" s="54" t="s">
        <v>8195</v>
      </c>
    </row>
    <row r="507" spans="1:7" x14ac:dyDescent="0.5">
      <c r="A507" s="53" t="s">
        <v>8196</v>
      </c>
      <c r="B507" s="49">
        <v>2802.8520210185402</v>
      </c>
      <c r="C507" s="49">
        <v>-0.31309061330440702</v>
      </c>
      <c r="D507" s="49">
        <v>6.5850821623427607E-5</v>
      </c>
      <c r="E507" s="49">
        <v>49.091592076026899</v>
      </c>
      <c r="F507" s="49">
        <v>60.8209811974763</v>
      </c>
      <c r="G507" s="54" t="s">
        <v>8197</v>
      </c>
    </row>
    <row r="508" spans="1:7" x14ac:dyDescent="0.5">
      <c r="A508" s="53" t="s">
        <v>8198</v>
      </c>
      <c r="B508" s="49">
        <v>111.837542957636</v>
      </c>
      <c r="C508" s="49">
        <v>-0.90948772439549108</v>
      </c>
      <c r="D508" s="49">
        <v>6.6665085018422708E-5</v>
      </c>
      <c r="E508" s="49">
        <v>1.4762851567126201</v>
      </c>
      <c r="F508" s="49">
        <v>2.92135028464241</v>
      </c>
      <c r="G508" s="54" t="s">
        <v>8199</v>
      </c>
    </row>
    <row r="509" spans="1:7" x14ac:dyDescent="0.5">
      <c r="A509" s="53" t="s">
        <v>8200</v>
      </c>
      <c r="B509" s="49">
        <v>489.727657084604</v>
      </c>
      <c r="C509" s="49">
        <v>-0.61208338064107204</v>
      </c>
      <c r="D509" s="49">
        <v>6.8162326434485307E-5</v>
      </c>
      <c r="E509" s="49">
        <v>7.5739410262394999</v>
      </c>
      <c r="F509" s="49">
        <v>11.522902804843</v>
      </c>
      <c r="G509" s="54" t="s">
        <v>8201</v>
      </c>
    </row>
    <row r="510" spans="1:7" x14ac:dyDescent="0.5">
      <c r="A510" s="53" t="s">
        <v>8202</v>
      </c>
      <c r="B510" s="49">
        <v>92.469610717841803</v>
      </c>
      <c r="C510" s="49">
        <v>-0.85106574077061004</v>
      </c>
      <c r="D510" s="49">
        <v>6.8211206887272316E-5</v>
      </c>
      <c r="E510" s="49">
        <v>1.2630837909430199</v>
      </c>
      <c r="F510" s="49">
        <v>2.37553897705993</v>
      </c>
      <c r="G510" s="54" t="s">
        <v>8203</v>
      </c>
    </row>
    <row r="511" spans="1:7" x14ac:dyDescent="0.5">
      <c r="A511" s="53" t="s">
        <v>8204</v>
      </c>
      <c r="B511" s="49">
        <v>717.57005766796397</v>
      </c>
      <c r="C511" s="49">
        <v>-0.47018615247575302</v>
      </c>
      <c r="D511" s="49">
        <v>6.8544343439374514E-5</v>
      </c>
      <c r="E511" s="49">
        <v>11.783550520492801</v>
      </c>
      <c r="F511" s="49">
        <v>16.381868918346299</v>
      </c>
      <c r="G511" s="54" t="s">
        <v>8205</v>
      </c>
    </row>
    <row r="512" spans="1:7" x14ac:dyDescent="0.5">
      <c r="A512" s="53" t="s">
        <v>8206</v>
      </c>
      <c r="B512" s="49">
        <v>429.78672281870502</v>
      </c>
      <c r="C512" s="49">
        <v>-0.52084588312023505</v>
      </c>
      <c r="D512" s="49">
        <v>6.9091250634203407E-5</v>
      </c>
      <c r="E512" s="49">
        <v>6.9130058014342799</v>
      </c>
      <c r="F512" s="49">
        <v>9.9694030117314298</v>
      </c>
      <c r="G512" s="54" t="s">
        <v>8207</v>
      </c>
    </row>
    <row r="513" spans="1:7" x14ac:dyDescent="0.5">
      <c r="A513" s="53" t="s">
        <v>8208</v>
      </c>
      <c r="B513" s="49">
        <v>5705.4896937659696</v>
      </c>
      <c r="C513" s="49">
        <v>-0.48474379935991502</v>
      </c>
      <c r="D513" s="49">
        <v>6.9393349319597707E-5</v>
      </c>
      <c r="E513" s="49">
        <v>93.044471247108802</v>
      </c>
      <c r="F513" s="49">
        <v>129.81647867806899</v>
      </c>
      <c r="G513" s="54" t="s">
        <v>8209</v>
      </c>
    </row>
    <row r="514" spans="1:7" x14ac:dyDescent="0.5">
      <c r="A514" s="53" t="s">
        <v>8210</v>
      </c>
      <c r="B514" s="49">
        <v>2754.0554972182599</v>
      </c>
      <c r="C514" s="49">
        <v>-0.74594887493712603</v>
      </c>
      <c r="D514" s="49">
        <v>6.9664163791082303E-5</v>
      </c>
      <c r="E514" s="49">
        <v>39.8987253666348</v>
      </c>
      <c r="F514" s="49">
        <v>67.282128928886607</v>
      </c>
      <c r="G514" s="54" t="s">
        <v>8211</v>
      </c>
    </row>
    <row r="515" spans="1:7" x14ac:dyDescent="0.5">
      <c r="A515" s="53" t="s">
        <v>8212</v>
      </c>
      <c r="B515" s="49">
        <v>3707.5246138460998</v>
      </c>
      <c r="C515" s="49">
        <v>-0.69285162973381709</v>
      </c>
      <c r="D515" s="49">
        <v>6.9952531777850403E-5</v>
      </c>
      <c r="E515" s="49">
        <v>55.1374070951615</v>
      </c>
      <c r="F515" s="49">
        <v>89.186444102761001</v>
      </c>
      <c r="G515" s="54" t="s">
        <v>8213</v>
      </c>
    </row>
    <row r="516" spans="1:7" x14ac:dyDescent="0.5">
      <c r="A516" s="53" t="s">
        <v>8214</v>
      </c>
      <c r="B516" s="49">
        <v>193.909087261541</v>
      </c>
      <c r="C516" s="49">
        <v>-1.0638752019678901</v>
      </c>
      <c r="D516" s="49">
        <v>7.0016939587972505E-5</v>
      </c>
      <c r="E516" s="49">
        <v>2.31830634192197</v>
      </c>
      <c r="F516" s="49">
        <v>5.5213288024049598</v>
      </c>
      <c r="G516" s="54" t="s">
        <v>8215</v>
      </c>
    </row>
    <row r="517" spans="1:7" x14ac:dyDescent="0.5">
      <c r="A517" s="53" t="s">
        <v>8216</v>
      </c>
      <c r="B517" s="49">
        <v>804.50017419536505</v>
      </c>
      <c r="C517" s="49">
        <v>-0.47562383763735505</v>
      </c>
      <c r="D517" s="49">
        <v>7.0142154501517801E-5</v>
      </c>
      <c r="E517" s="49">
        <v>13.1797340273232</v>
      </c>
      <c r="F517" s="49">
        <v>18.5265193366196</v>
      </c>
      <c r="G517" s="54" t="s">
        <v>8217</v>
      </c>
    </row>
    <row r="518" spans="1:7" x14ac:dyDescent="0.5">
      <c r="A518" s="53" t="s">
        <v>8218</v>
      </c>
      <c r="B518" s="49">
        <v>54074.087510701902</v>
      </c>
      <c r="C518" s="49">
        <v>-0.31845631589119705</v>
      </c>
      <c r="D518" s="49">
        <v>7.0463248514477707E-5</v>
      </c>
      <c r="E518" s="49">
        <v>944.88644623034395</v>
      </c>
      <c r="F518" s="49">
        <v>1175.2782630495799</v>
      </c>
      <c r="G518" s="54" t="s">
        <v>8219</v>
      </c>
    </row>
    <row r="519" spans="1:7" x14ac:dyDescent="0.5">
      <c r="A519" s="53" t="s">
        <v>8220</v>
      </c>
      <c r="B519" s="49">
        <v>1605.80701061786</v>
      </c>
      <c r="C519" s="49">
        <v>-0.46982265458727102</v>
      </c>
      <c r="D519" s="49">
        <v>7.1024833381398806E-5</v>
      </c>
      <c r="E519" s="49">
        <v>26.383600217346</v>
      </c>
      <c r="F519" s="49">
        <v>36.693097695938803</v>
      </c>
      <c r="G519" s="54" t="s">
        <v>8221</v>
      </c>
    </row>
    <row r="520" spans="1:7" x14ac:dyDescent="0.5">
      <c r="A520" s="53" t="s">
        <v>8222</v>
      </c>
      <c r="B520" s="49">
        <v>108.942068248881</v>
      </c>
      <c r="C520" s="49">
        <v>-0.71717996161930997</v>
      </c>
      <c r="D520" s="49">
        <v>7.1525291065295405E-5</v>
      </c>
      <c r="E520" s="49">
        <v>1.59557909761099</v>
      </c>
      <c r="F520" s="49">
        <v>2.68879719080712</v>
      </c>
      <c r="G520" s="54" t="s">
        <v>8223</v>
      </c>
    </row>
    <row r="521" spans="1:7" x14ac:dyDescent="0.5">
      <c r="A521" s="53" t="s">
        <v>8224</v>
      </c>
      <c r="B521" s="49">
        <v>39.017622651011699</v>
      </c>
      <c r="C521" s="49">
        <v>-1.36366351042988</v>
      </c>
      <c r="D521" s="49">
        <v>7.2199668831031009E-5</v>
      </c>
      <c r="E521" s="49">
        <v>0.34702695746027301</v>
      </c>
      <c r="F521" s="49">
        <v>1.24780724030301</v>
      </c>
      <c r="G521" s="54" t="s">
        <v>8225</v>
      </c>
    </row>
    <row r="522" spans="1:7" x14ac:dyDescent="0.5">
      <c r="A522" s="53" t="s">
        <v>8226</v>
      </c>
      <c r="B522" s="49">
        <v>338.971562067337</v>
      </c>
      <c r="C522" s="49">
        <v>-0.8024429758624021</v>
      </c>
      <c r="D522" s="49">
        <v>7.2246816622743005E-5</v>
      </c>
      <c r="E522" s="49">
        <v>4.7608679824809199</v>
      </c>
      <c r="F522" s="49">
        <v>8.4385561419801594</v>
      </c>
      <c r="G522" s="54" t="s">
        <v>8227</v>
      </c>
    </row>
    <row r="523" spans="1:7" x14ac:dyDescent="0.5">
      <c r="A523" s="53" t="s">
        <v>8228</v>
      </c>
      <c r="B523" s="49">
        <v>948.11549773379897</v>
      </c>
      <c r="C523" s="49">
        <v>-0.79946245804265403</v>
      </c>
      <c r="D523" s="49">
        <v>7.3354411495861802E-5</v>
      </c>
      <c r="E523" s="49">
        <v>13.3567219633143</v>
      </c>
      <c r="F523" s="49">
        <v>23.351331083120801</v>
      </c>
      <c r="G523" s="54" t="s">
        <v>8229</v>
      </c>
    </row>
    <row r="524" spans="1:7" x14ac:dyDescent="0.5">
      <c r="A524" s="53" t="s">
        <v>8230</v>
      </c>
      <c r="B524" s="49">
        <v>1016.82644875294</v>
      </c>
      <c r="C524" s="49">
        <v>-0.43536046565306402</v>
      </c>
      <c r="D524" s="49">
        <v>7.3727932394517098E-5</v>
      </c>
      <c r="E524" s="49">
        <v>16.9419070353173</v>
      </c>
      <c r="F524" s="49">
        <v>23.058516625322198</v>
      </c>
      <c r="G524" s="54" t="s">
        <v>8231</v>
      </c>
    </row>
    <row r="525" spans="1:7" x14ac:dyDescent="0.5">
      <c r="A525" s="53" t="s">
        <v>8232</v>
      </c>
      <c r="B525" s="49">
        <v>2448.5324385870599</v>
      </c>
      <c r="C525" s="49">
        <v>-0.63590408223941208</v>
      </c>
      <c r="D525" s="49">
        <v>7.4109271619613511E-5</v>
      </c>
      <c r="E525" s="49">
        <v>37.383851953897</v>
      </c>
      <c r="F525" s="49">
        <v>57.841383675896701</v>
      </c>
      <c r="G525" s="54" t="s">
        <v>8233</v>
      </c>
    </row>
    <row r="526" spans="1:7" x14ac:dyDescent="0.5">
      <c r="A526" s="53" t="s">
        <v>8234</v>
      </c>
      <c r="B526" s="49">
        <v>1158.8054245666101</v>
      </c>
      <c r="C526" s="49">
        <v>-1.10563449854914</v>
      </c>
      <c r="D526" s="49">
        <v>7.4699790371331911E-5</v>
      </c>
      <c r="E526" s="49">
        <v>13.410911126159601</v>
      </c>
      <c r="F526" s="49">
        <v>32.099822092180702</v>
      </c>
      <c r="G526" s="54" t="s">
        <v>8235</v>
      </c>
    </row>
    <row r="527" spans="1:7" x14ac:dyDescent="0.5">
      <c r="A527" s="53" t="s">
        <v>8236</v>
      </c>
      <c r="B527" s="49">
        <v>3505.4018783152701</v>
      </c>
      <c r="C527" s="49">
        <v>-0.43243559820024202</v>
      </c>
      <c r="D527" s="49">
        <v>7.4985488453656809E-5</v>
      </c>
      <c r="E527" s="49">
        <v>58.485848867351699</v>
      </c>
      <c r="F527" s="49">
        <v>79.192149779607504</v>
      </c>
      <c r="G527" s="54" t="s">
        <v>8237</v>
      </c>
    </row>
    <row r="528" spans="1:7" x14ac:dyDescent="0.5">
      <c r="A528" s="53" t="s">
        <v>8238</v>
      </c>
      <c r="B528" s="49">
        <v>450.25264557328097</v>
      </c>
      <c r="C528" s="49">
        <v>-0.92095530523287805</v>
      </c>
      <c r="D528" s="49">
        <v>7.5005916177983798E-5</v>
      </c>
      <c r="E528" s="49">
        <v>5.9071497391593697</v>
      </c>
      <c r="F528" s="49">
        <v>11.512208926451599</v>
      </c>
      <c r="G528" s="54" t="s">
        <v>8239</v>
      </c>
    </row>
    <row r="529" spans="1:7" x14ac:dyDescent="0.5">
      <c r="A529" s="53" t="s">
        <v>8240</v>
      </c>
      <c r="B529" s="49">
        <v>6536.5803416993003</v>
      </c>
      <c r="C529" s="49">
        <v>-0.54906342752602999</v>
      </c>
      <c r="D529" s="49">
        <v>7.59355874906547E-5</v>
      </c>
      <c r="E529" s="49">
        <v>103.703747675489</v>
      </c>
      <c r="F529" s="49">
        <v>151.55577214410201</v>
      </c>
      <c r="G529" s="54" t="s">
        <v>8241</v>
      </c>
    </row>
    <row r="530" spans="1:7" x14ac:dyDescent="0.5">
      <c r="A530" s="53" t="s">
        <v>8242</v>
      </c>
      <c r="B530" s="49">
        <v>3294.2737726853802</v>
      </c>
      <c r="C530" s="49">
        <v>-0.54995524604447499</v>
      </c>
      <c r="D530" s="49">
        <v>7.6870140744018004E-5</v>
      </c>
      <c r="E530" s="49">
        <v>52.2807806886088</v>
      </c>
      <c r="F530" s="49">
        <v>76.175860567806197</v>
      </c>
      <c r="G530" s="54" t="s">
        <v>8243</v>
      </c>
    </row>
    <row r="531" spans="1:7" x14ac:dyDescent="0.5">
      <c r="A531" s="53" t="s">
        <v>8244</v>
      </c>
      <c r="B531" s="49">
        <v>45.264826014069897</v>
      </c>
      <c r="C531" s="49">
        <v>-0.95182126935938904</v>
      </c>
      <c r="D531" s="49">
        <v>7.7560093886543514E-5</v>
      </c>
      <c r="E531" s="49">
        <v>0.5818976181741351</v>
      </c>
      <c r="F531" s="49">
        <v>1.2136486907909101</v>
      </c>
      <c r="G531" s="54" t="s">
        <v>8245</v>
      </c>
    </row>
    <row r="532" spans="1:7" x14ac:dyDescent="0.5">
      <c r="A532" s="53" t="s">
        <v>8246</v>
      </c>
      <c r="B532" s="49">
        <v>599.81883680016995</v>
      </c>
      <c r="C532" s="49">
        <v>-0.57177877845437408</v>
      </c>
      <c r="D532" s="49">
        <v>7.7567646823012413E-5</v>
      </c>
      <c r="E532" s="49">
        <v>9.4352270626415997</v>
      </c>
      <c r="F532" s="49">
        <v>14.0936702751652</v>
      </c>
      <c r="G532" s="54" t="s">
        <v>8247</v>
      </c>
    </row>
    <row r="533" spans="1:7" x14ac:dyDescent="0.5">
      <c r="A533" s="53" t="s">
        <v>8248</v>
      </c>
      <c r="B533" s="49">
        <v>67.931412533080206</v>
      </c>
      <c r="C533" s="49">
        <v>-0.98555521513392808</v>
      </c>
      <c r="D533" s="49">
        <v>7.7758951312969409E-5</v>
      </c>
      <c r="E533" s="49">
        <v>0.85322322745456802</v>
      </c>
      <c r="F533" s="49">
        <v>1.8111616222267299</v>
      </c>
      <c r="G533" s="54" t="s">
        <v>8249</v>
      </c>
    </row>
    <row r="534" spans="1:7" x14ac:dyDescent="0.5">
      <c r="A534" s="53" t="s">
        <v>8250</v>
      </c>
      <c r="B534" s="49">
        <v>1767.8662614872201</v>
      </c>
      <c r="C534" s="49">
        <v>-0.46472241658925806</v>
      </c>
      <c r="D534" s="49">
        <v>7.9898424981494318E-5</v>
      </c>
      <c r="E534" s="49">
        <v>29.1420133038554</v>
      </c>
      <c r="F534" s="49">
        <v>40.210887420618398</v>
      </c>
      <c r="G534" s="54" t="s">
        <v>8251</v>
      </c>
    </row>
    <row r="535" spans="1:7" x14ac:dyDescent="0.5">
      <c r="A535" s="53" t="s">
        <v>8252</v>
      </c>
      <c r="B535" s="49">
        <v>15.283306013660001</v>
      </c>
      <c r="C535" s="49">
        <v>-1.5484189758364999</v>
      </c>
      <c r="D535" s="49">
        <v>8.0308135140527909E-5</v>
      </c>
      <c r="E535" s="49">
        <v>9.0464365961007792E-2</v>
      </c>
      <c r="F535" s="49">
        <v>0.54275932627426104</v>
      </c>
      <c r="G535" s="54" t="s">
        <v>8253</v>
      </c>
    </row>
    <row r="536" spans="1:7" x14ac:dyDescent="0.5">
      <c r="A536" s="53" t="s">
        <v>8254</v>
      </c>
      <c r="B536" s="49">
        <v>3624.9451887114001</v>
      </c>
      <c r="C536" s="49">
        <v>-0.51826528945213701</v>
      </c>
      <c r="D536" s="49">
        <v>8.1284550780534411E-5</v>
      </c>
      <c r="E536" s="49">
        <v>58.362952820651898</v>
      </c>
      <c r="F536" s="49">
        <v>85.045829212174098</v>
      </c>
      <c r="G536" s="54" t="s">
        <v>8255</v>
      </c>
    </row>
    <row r="537" spans="1:7" x14ac:dyDescent="0.5">
      <c r="A537" s="53" t="s">
        <v>8256</v>
      </c>
      <c r="B537" s="49">
        <v>2552.0433406721099</v>
      </c>
      <c r="C537" s="49">
        <v>-0.76204574388871704</v>
      </c>
      <c r="D537" s="49">
        <v>8.1849240258066204E-5</v>
      </c>
      <c r="E537" s="49">
        <v>36.638994118720802</v>
      </c>
      <c r="F537" s="49">
        <v>62.227040019442498</v>
      </c>
      <c r="G537" s="54" t="s">
        <v>8257</v>
      </c>
    </row>
    <row r="538" spans="1:7" x14ac:dyDescent="0.5">
      <c r="A538" s="53" t="s">
        <v>8258</v>
      </c>
      <c r="B538" s="49">
        <v>70.380594992436002</v>
      </c>
      <c r="C538" s="49">
        <v>-0.92420848266696809</v>
      </c>
      <c r="D538" s="49">
        <v>8.29530361966811E-5</v>
      </c>
      <c r="E538" s="49">
        <v>0.92351433249948911</v>
      </c>
      <c r="F538" s="49">
        <v>1.8643035095315801</v>
      </c>
      <c r="G538" s="54" t="s">
        <v>8259</v>
      </c>
    </row>
    <row r="539" spans="1:7" x14ac:dyDescent="0.5">
      <c r="A539" s="53" t="s">
        <v>8260</v>
      </c>
      <c r="B539" s="49">
        <v>5005.8102132015401</v>
      </c>
      <c r="C539" s="49">
        <v>-0.45892622191119603</v>
      </c>
      <c r="D539" s="49">
        <v>8.4577567275537213E-5</v>
      </c>
      <c r="E539" s="49">
        <v>82.750935783373606</v>
      </c>
      <c r="F539" s="49">
        <v>113.886407965006</v>
      </c>
      <c r="G539" s="54" t="s">
        <v>8261</v>
      </c>
    </row>
    <row r="540" spans="1:7" x14ac:dyDescent="0.5">
      <c r="A540" s="53" t="s">
        <v>8262</v>
      </c>
      <c r="B540" s="49">
        <v>592.27134775205695</v>
      </c>
      <c r="C540" s="49">
        <v>-0.571140211612849</v>
      </c>
      <c r="D540" s="49">
        <v>8.4754140062879096E-5</v>
      </c>
      <c r="E540" s="49">
        <v>9.3079581317075704</v>
      </c>
      <c r="F540" s="49">
        <v>13.8065338830427</v>
      </c>
      <c r="G540" s="54" t="s">
        <v>8263</v>
      </c>
    </row>
    <row r="541" spans="1:7" x14ac:dyDescent="0.5">
      <c r="A541" s="53" t="s">
        <v>8264</v>
      </c>
      <c r="B541" s="49">
        <v>1818.1397350341399</v>
      </c>
      <c r="C541" s="49">
        <v>-0.80779913545011806</v>
      </c>
      <c r="D541" s="49">
        <v>8.5862926827157907E-5</v>
      </c>
      <c r="E541" s="49">
        <v>25.443724796817101</v>
      </c>
      <c r="F541" s="49">
        <v>45.0583603999102</v>
      </c>
      <c r="G541" s="54" t="s">
        <v>8265</v>
      </c>
    </row>
    <row r="542" spans="1:7" x14ac:dyDescent="0.5">
      <c r="A542" s="53" t="s">
        <v>8266</v>
      </c>
      <c r="B542" s="49">
        <v>1225.2421305631501</v>
      </c>
      <c r="C542" s="49">
        <v>-0.45696973176580602</v>
      </c>
      <c r="D542" s="49">
        <v>8.6152208491895919E-5</v>
      </c>
      <c r="E542" s="49">
        <v>20.270638960733798</v>
      </c>
      <c r="F542" s="49">
        <v>27.9986370868798</v>
      </c>
      <c r="G542" s="54" t="s">
        <v>8267</v>
      </c>
    </row>
    <row r="543" spans="1:7" x14ac:dyDescent="0.5">
      <c r="A543" s="53" t="s">
        <v>8268</v>
      </c>
      <c r="B543" s="49">
        <v>4308.5858004455704</v>
      </c>
      <c r="C543" s="49">
        <v>-0.61795055080181205</v>
      </c>
      <c r="D543" s="49">
        <v>8.6645706964809022E-5</v>
      </c>
      <c r="E543" s="49">
        <v>66.356765054593495</v>
      </c>
      <c r="F543" s="49">
        <v>101.195327284884</v>
      </c>
      <c r="G543" s="54" t="s">
        <v>8269</v>
      </c>
    </row>
    <row r="544" spans="1:7" x14ac:dyDescent="0.5">
      <c r="A544" s="53" t="s">
        <v>8270</v>
      </c>
      <c r="B544" s="49">
        <v>6143.4309284095698</v>
      </c>
      <c r="C544" s="49">
        <v>-0.399546607344056</v>
      </c>
      <c r="D544" s="49">
        <v>8.7938042041265011E-5</v>
      </c>
      <c r="E544" s="49">
        <v>103.93615318510101</v>
      </c>
      <c r="F544" s="49">
        <v>136.42260967952501</v>
      </c>
      <c r="G544" s="54" t="s">
        <v>8271</v>
      </c>
    </row>
    <row r="545" spans="1:7" x14ac:dyDescent="0.5">
      <c r="A545" s="53" t="s">
        <v>8272</v>
      </c>
      <c r="B545" s="49">
        <v>97.151042371720905</v>
      </c>
      <c r="C545" s="49">
        <v>-0.93917424820174311</v>
      </c>
      <c r="D545" s="49">
        <v>8.8376505181673805E-5</v>
      </c>
      <c r="E545" s="49">
        <v>1.2585244823147601</v>
      </c>
      <c r="F545" s="49">
        <v>2.52040407205671</v>
      </c>
      <c r="G545" s="54" t="s">
        <v>8273</v>
      </c>
    </row>
    <row r="546" spans="1:7" x14ac:dyDescent="0.5">
      <c r="A546" s="53" t="s">
        <v>8274</v>
      </c>
      <c r="B546" s="49">
        <v>159.75613170156299</v>
      </c>
      <c r="C546" s="49">
        <v>-0.81760596481636505</v>
      </c>
      <c r="D546" s="49">
        <v>9.0595095771286215E-5</v>
      </c>
      <c r="E546" s="49">
        <v>2.22743358535342</v>
      </c>
      <c r="F546" s="49">
        <v>3.9768528531332201</v>
      </c>
      <c r="G546" s="54" t="s">
        <v>8275</v>
      </c>
    </row>
    <row r="547" spans="1:7" x14ac:dyDescent="0.5">
      <c r="A547" s="53" t="s">
        <v>8278</v>
      </c>
      <c r="B547" s="49">
        <v>23.412078004006702</v>
      </c>
      <c r="C547" s="49">
        <v>-1.24101139980708</v>
      </c>
      <c r="D547" s="49">
        <v>9.1322147011599906E-5</v>
      </c>
      <c r="E547" s="49">
        <v>0.239135998356197</v>
      </c>
      <c r="F547" s="49">
        <v>0.68380855257322704</v>
      </c>
      <c r="G547" s="54" t="s">
        <v>8279</v>
      </c>
    </row>
    <row r="548" spans="1:7" x14ac:dyDescent="0.5">
      <c r="A548" s="53" t="s">
        <v>8276</v>
      </c>
      <c r="B548" s="49">
        <v>1204.32546649555</v>
      </c>
      <c r="C548" s="49">
        <v>-0.34588038845614305</v>
      </c>
      <c r="D548" s="49">
        <v>9.1322147011599906E-5</v>
      </c>
      <c r="E548" s="49">
        <v>20.803938243573</v>
      </c>
      <c r="F548" s="49">
        <v>26.3767354708243</v>
      </c>
      <c r="G548" s="54" t="s">
        <v>8277</v>
      </c>
    </row>
    <row r="549" spans="1:7" x14ac:dyDescent="0.5">
      <c r="A549" s="53" t="s">
        <v>8280</v>
      </c>
      <c r="B549" s="49">
        <v>2602.9407534265501</v>
      </c>
      <c r="C549" s="49">
        <v>-0.42154243188959101</v>
      </c>
      <c r="D549" s="49">
        <v>9.1704979572991503E-5</v>
      </c>
      <c r="E549" s="49">
        <v>43.612663105411599</v>
      </c>
      <c r="F549" s="49">
        <v>58.288156337585697</v>
      </c>
      <c r="G549" s="54" t="s">
        <v>8281</v>
      </c>
    </row>
    <row r="550" spans="1:7" x14ac:dyDescent="0.5">
      <c r="A550" s="53" t="s">
        <v>8282</v>
      </c>
      <c r="B550" s="49">
        <v>3301.87663520968</v>
      </c>
      <c r="C550" s="49">
        <v>-0.52020485270054706</v>
      </c>
      <c r="D550" s="49">
        <v>9.2914912320339309E-5</v>
      </c>
      <c r="E550" s="49">
        <v>53.084353421437903</v>
      </c>
      <c r="F550" s="49">
        <v>75.639686829558102</v>
      </c>
      <c r="G550" s="54" t="s">
        <v>8283</v>
      </c>
    </row>
    <row r="551" spans="1:7" x14ac:dyDescent="0.5">
      <c r="A551" s="53" t="s">
        <v>8284</v>
      </c>
      <c r="B551" s="49">
        <v>103.67244371893401</v>
      </c>
      <c r="C551" s="49">
        <v>-0.79870018057892811</v>
      </c>
      <c r="D551" s="49">
        <v>9.2939046683227202E-5</v>
      </c>
      <c r="E551" s="49">
        <v>1.4567543762666399</v>
      </c>
      <c r="F551" s="49">
        <v>2.6438099337229999</v>
      </c>
      <c r="G551" s="54" t="s">
        <v>8285</v>
      </c>
    </row>
    <row r="552" spans="1:7" x14ac:dyDescent="0.5">
      <c r="A552" s="53" t="s">
        <v>8286</v>
      </c>
      <c r="B552" s="49">
        <v>696.839615142654</v>
      </c>
      <c r="C552" s="49">
        <v>-0.58397933546115099</v>
      </c>
      <c r="D552" s="49">
        <v>9.4489632116505701E-5</v>
      </c>
      <c r="E552" s="49">
        <v>10.891086333126299</v>
      </c>
      <c r="F552" s="49">
        <v>16.335923297929799</v>
      </c>
      <c r="G552" s="54" t="s">
        <v>8287</v>
      </c>
    </row>
    <row r="553" spans="1:7" x14ac:dyDescent="0.5">
      <c r="A553" s="53" t="s">
        <v>8288</v>
      </c>
      <c r="B553" s="49">
        <v>666.36367105304396</v>
      </c>
      <c r="C553" s="49">
        <v>-0.46102710518322104</v>
      </c>
      <c r="D553" s="49">
        <v>9.4923406001077903E-5</v>
      </c>
      <c r="E553" s="49">
        <v>10.9835782087252</v>
      </c>
      <c r="F553" s="49">
        <v>15.080172133607</v>
      </c>
      <c r="G553" s="54" t="s">
        <v>8289</v>
      </c>
    </row>
    <row r="554" spans="1:7" x14ac:dyDescent="0.5">
      <c r="A554" s="53" t="s">
        <v>8290</v>
      </c>
      <c r="B554" s="49">
        <v>2053.1120266899402</v>
      </c>
      <c r="C554" s="49">
        <v>-0.47765798220703803</v>
      </c>
      <c r="D554" s="49">
        <v>9.5104480095688007E-5</v>
      </c>
      <c r="E554" s="49">
        <v>33.611811118681899</v>
      </c>
      <c r="F554" s="49">
        <v>46.779788719498697</v>
      </c>
      <c r="G554" s="54" t="s">
        <v>8291</v>
      </c>
    </row>
    <row r="555" spans="1:7" x14ac:dyDescent="0.5">
      <c r="A555" s="53" t="s">
        <v>8292</v>
      </c>
      <c r="B555" s="49">
        <v>1349.325036126</v>
      </c>
      <c r="C555" s="49">
        <v>-0.79049662950694</v>
      </c>
      <c r="D555" s="49">
        <v>9.6273348466827501E-5</v>
      </c>
      <c r="E555" s="49">
        <v>19.069619127397999</v>
      </c>
      <c r="F555" s="49">
        <v>33.402171858794297</v>
      </c>
      <c r="G555" s="54" t="s">
        <v>8293</v>
      </c>
    </row>
    <row r="556" spans="1:7" x14ac:dyDescent="0.5">
      <c r="A556" s="53" t="s">
        <v>8294</v>
      </c>
      <c r="B556" s="49">
        <v>392.95103171812002</v>
      </c>
      <c r="C556" s="49">
        <v>-0.65136389507398507</v>
      </c>
      <c r="D556" s="49">
        <v>9.7234866478568309E-5</v>
      </c>
      <c r="E556" s="49">
        <v>5.9526609181410501</v>
      </c>
      <c r="F556" s="49">
        <v>9.4057896814798401</v>
      </c>
      <c r="G556" s="54" t="s">
        <v>8295</v>
      </c>
    </row>
    <row r="557" spans="1:7" x14ac:dyDescent="0.5">
      <c r="A557" s="53" t="s">
        <v>8296</v>
      </c>
      <c r="B557" s="49">
        <v>273.273383719783</v>
      </c>
      <c r="C557" s="49">
        <v>-0.60153480637152101</v>
      </c>
      <c r="D557" s="49">
        <v>9.8326815878531815E-5</v>
      </c>
      <c r="E557" s="49">
        <v>4.2314841958428104</v>
      </c>
      <c r="F557" s="49">
        <v>6.50108261400365</v>
      </c>
      <c r="G557" s="54" t="s">
        <v>8297</v>
      </c>
    </row>
    <row r="558" spans="1:7" x14ac:dyDescent="0.5">
      <c r="A558" s="53" t="s">
        <v>8298</v>
      </c>
      <c r="B558" s="49">
        <v>239.35505003655899</v>
      </c>
      <c r="C558" s="49">
        <v>-1.00829064201408</v>
      </c>
      <c r="D558" s="49">
        <v>9.9178367779498701E-5</v>
      </c>
      <c r="E558" s="49">
        <v>2.96117903074096</v>
      </c>
      <c r="F558" s="49">
        <v>6.3555183615921003</v>
      </c>
      <c r="G558" s="54" t="s">
        <v>8299</v>
      </c>
    </row>
    <row r="559" spans="1:7" x14ac:dyDescent="0.5">
      <c r="A559" s="53" t="s">
        <v>8300</v>
      </c>
      <c r="B559" s="49">
        <v>48.899666386615202</v>
      </c>
      <c r="C559" s="49">
        <v>-0.97192074009446405</v>
      </c>
      <c r="D559" s="49">
        <v>9.92757913759429E-5</v>
      </c>
      <c r="E559" s="49">
        <v>0.61967026191397101</v>
      </c>
      <c r="F559" s="49">
        <v>1.2797425726631599</v>
      </c>
      <c r="G559" s="54" t="s">
        <v>8301</v>
      </c>
    </row>
    <row r="560" spans="1:7" x14ac:dyDescent="0.5">
      <c r="A560" s="53" t="s">
        <v>8302</v>
      </c>
      <c r="B560" s="49">
        <v>2322.6740456396201</v>
      </c>
      <c r="C560" s="49">
        <v>-0.51985971444336709</v>
      </c>
      <c r="D560" s="49">
        <v>9.97113689946532E-5</v>
      </c>
      <c r="E560" s="49">
        <v>37.326878777982898</v>
      </c>
      <c r="F560" s="49">
        <v>53.912201800725299</v>
      </c>
      <c r="G560" s="54" t="s">
        <v>8303</v>
      </c>
    </row>
    <row r="561" spans="1:7" x14ac:dyDescent="0.5">
      <c r="A561" s="53" t="s">
        <v>8304</v>
      </c>
      <c r="B561" s="49">
        <v>2468.7978192743499</v>
      </c>
      <c r="C561" s="49">
        <v>-0.58167708807875906</v>
      </c>
      <c r="D561" s="49">
        <v>9.9727159754719506E-5</v>
      </c>
      <c r="E561" s="49">
        <v>38.675816631815401</v>
      </c>
      <c r="F561" s="49">
        <v>57.452229759383798</v>
      </c>
      <c r="G561" s="54" t="s">
        <v>8305</v>
      </c>
    </row>
    <row r="562" spans="1:7" x14ac:dyDescent="0.5">
      <c r="A562" s="53" t="s">
        <v>8306</v>
      </c>
      <c r="B562" s="49">
        <v>3193.8334199583201</v>
      </c>
      <c r="C562" s="49">
        <v>-0.61150527510651309</v>
      </c>
      <c r="D562" s="49">
        <v>9.98485103036553E-5</v>
      </c>
      <c r="E562" s="49">
        <v>49.297612867142803</v>
      </c>
      <c r="F562" s="49">
        <v>75.1064438481243</v>
      </c>
      <c r="G562" s="54" t="s">
        <v>8307</v>
      </c>
    </row>
    <row r="563" spans="1:7" x14ac:dyDescent="0.5">
      <c r="A563" s="53" t="s">
        <v>8308</v>
      </c>
      <c r="B563" s="49">
        <v>3609.4813800675001</v>
      </c>
      <c r="C563" s="49">
        <v>-0.74445264205718809</v>
      </c>
      <c r="D563" s="49">
        <v>9.9881904243092013E-5</v>
      </c>
      <c r="E563" s="49">
        <v>52.186964525702699</v>
      </c>
      <c r="F563" s="49">
        <v>88.270484659288698</v>
      </c>
      <c r="G563" s="54" t="s">
        <v>8309</v>
      </c>
    </row>
    <row r="564" spans="1:7" x14ac:dyDescent="0.5">
      <c r="A564" s="53" t="s">
        <v>8310</v>
      </c>
      <c r="B564" s="49">
        <v>354.53074395955099</v>
      </c>
      <c r="C564" s="49">
        <v>-0.77890761061010505</v>
      </c>
      <c r="D564" s="49">
        <v>1.0025838608477301E-4</v>
      </c>
      <c r="E564" s="49">
        <v>5.0259037592254003</v>
      </c>
      <c r="F564" s="49">
        <v>8.8019086948033305</v>
      </c>
      <c r="G564" s="54" t="s">
        <v>8311</v>
      </c>
    </row>
    <row r="565" spans="1:7" x14ac:dyDescent="0.5">
      <c r="A565" s="53" t="s">
        <v>8312</v>
      </c>
      <c r="B565" s="49">
        <v>1376.91841690459</v>
      </c>
      <c r="C565" s="49">
        <v>-0.47544285431845806</v>
      </c>
      <c r="D565" s="49">
        <v>1.02165699631947E-4</v>
      </c>
      <c r="E565" s="49">
        <v>22.573810829279701</v>
      </c>
      <c r="F565" s="49">
        <v>31.7160148639732</v>
      </c>
      <c r="G565" s="54" t="s">
        <v>8313</v>
      </c>
    </row>
    <row r="566" spans="1:7" x14ac:dyDescent="0.5">
      <c r="A566" s="53" t="s">
        <v>8314</v>
      </c>
      <c r="B566" s="49">
        <v>1940.8139981484101</v>
      </c>
      <c r="C566" s="49">
        <v>-0.48340532736819203</v>
      </c>
      <c r="D566" s="49">
        <v>1.02317595238295E-4</v>
      </c>
      <c r="E566" s="49">
        <v>31.681520351461199</v>
      </c>
      <c r="F566" s="49">
        <v>44.3291884880814</v>
      </c>
      <c r="G566" s="54" t="s">
        <v>8315</v>
      </c>
    </row>
    <row r="567" spans="1:7" x14ac:dyDescent="0.5">
      <c r="A567" s="53" t="s">
        <v>8316</v>
      </c>
      <c r="B567" s="49">
        <v>232.16354417070599</v>
      </c>
      <c r="C567" s="49">
        <v>-0.71171016047850211</v>
      </c>
      <c r="D567" s="49">
        <v>1.0407522782051101E-4</v>
      </c>
      <c r="E567" s="49">
        <v>3.42287442582741</v>
      </c>
      <c r="F567" s="49">
        <v>5.8044071827939403</v>
      </c>
      <c r="G567" s="54" t="s">
        <v>8317</v>
      </c>
    </row>
    <row r="568" spans="1:7" x14ac:dyDescent="0.5">
      <c r="A568" s="53" t="s">
        <v>8318</v>
      </c>
      <c r="B568" s="49">
        <v>594.23847934221101</v>
      </c>
      <c r="C568" s="49">
        <v>-0.46616929749398001</v>
      </c>
      <c r="D568" s="49">
        <v>1.0481432287642001E-4</v>
      </c>
      <c r="E568" s="49">
        <v>9.7739341127092594</v>
      </c>
      <c r="F568" s="49">
        <v>13.574287593726201</v>
      </c>
      <c r="G568" s="54" t="s">
        <v>8319</v>
      </c>
    </row>
    <row r="569" spans="1:7" x14ac:dyDescent="0.5">
      <c r="A569" s="53" t="s">
        <v>8320</v>
      </c>
      <c r="B569" s="49">
        <v>1186.9754439051501</v>
      </c>
      <c r="C569" s="49">
        <v>-0.46434638771835701</v>
      </c>
      <c r="D569" s="49">
        <v>1.0602187212973001E-4</v>
      </c>
      <c r="E569" s="49">
        <v>19.5330686579453</v>
      </c>
      <c r="F569" s="49">
        <v>27.077379411124401</v>
      </c>
      <c r="G569" s="54" t="s">
        <v>8321</v>
      </c>
    </row>
    <row r="570" spans="1:7" x14ac:dyDescent="0.5">
      <c r="A570" s="53" t="s">
        <v>8322</v>
      </c>
      <c r="B570" s="49">
        <v>3209.8044129413802</v>
      </c>
      <c r="C570" s="49">
        <v>-0.38945207020607603</v>
      </c>
      <c r="D570" s="49">
        <v>1.0734187407376201E-4</v>
      </c>
      <c r="E570" s="49">
        <v>54.518653361381503</v>
      </c>
      <c r="F570" s="49">
        <v>71.105050476672801</v>
      </c>
      <c r="G570" s="54" t="s">
        <v>8323</v>
      </c>
    </row>
    <row r="571" spans="1:7" x14ac:dyDescent="0.5">
      <c r="A571" s="53" t="s">
        <v>8324</v>
      </c>
      <c r="B571" s="49">
        <v>1754.7121400526401</v>
      </c>
      <c r="C571" s="49">
        <v>-0.47332276441211402</v>
      </c>
      <c r="D571" s="49">
        <v>1.0777909760493001E-4</v>
      </c>
      <c r="E571" s="49">
        <v>28.774833261893299</v>
      </c>
      <c r="F571" s="49">
        <v>39.806549804192997</v>
      </c>
      <c r="G571" s="54" t="s">
        <v>8325</v>
      </c>
    </row>
    <row r="572" spans="1:7" x14ac:dyDescent="0.5">
      <c r="A572" s="53" t="s">
        <v>8328</v>
      </c>
      <c r="B572" s="49">
        <v>6952.7761980104797</v>
      </c>
      <c r="C572" s="49">
        <v>-0.51976251275843299</v>
      </c>
      <c r="D572" s="49">
        <v>1.0807320371147901E-4</v>
      </c>
      <c r="E572" s="49">
        <v>111.775158909711</v>
      </c>
      <c r="F572" s="49">
        <v>159.661780347779</v>
      </c>
      <c r="G572" s="54" t="s">
        <v>8329</v>
      </c>
    </row>
    <row r="573" spans="1:7" x14ac:dyDescent="0.5">
      <c r="A573" s="53" t="s">
        <v>8326</v>
      </c>
      <c r="B573" s="49">
        <v>1039.2670580952099</v>
      </c>
      <c r="C573" s="49">
        <v>-0.49234046306155704</v>
      </c>
      <c r="D573" s="49">
        <v>1.0807320371147901E-4</v>
      </c>
      <c r="E573" s="49">
        <v>16.9107503424013</v>
      </c>
      <c r="F573" s="49">
        <v>23.944085071215699</v>
      </c>
      <c r="G573" s="54" t="s">
        <v>8327</v>
      </c>
    </row>
    <row r="574" spans="1:7" x14ac:dyDescent="0.5">
      <c r="A574" s="53" t="s">
        <v>8330</v>
      </c>
      <c r="B574" s="49">
        <v>5498.7002919676097</v>
      </c>
      <c r="C574" s="49">
        <v>-0.68778071626334103</v>
      </c>
      <c r="D574" s="49">
        <v>1.1306161284981001E-4</v>
      </c>
      <c r="E574" s="49">
        <v>81.891528751029696</v>
      </c>
      <c r="F574" s="49">
        <v>132.59480395439999</v>
      </c>
      <c r="G574" s="54" t="s">
        <v>8331</v>
      </c>
    </row>
    <row r="575" spans="1:7" x14ac:dyDescent="0.5">
      <c r="A575" s="53" t="s">
        <v>8332</v>
      </c>
      <c r="B575" s="49">
        <v>296.02050152769402</v>
      </c>
      <c r="C575" s="49">
        <v>-0.60732106249167905</v>
      </c>
      <c r="D575" s="49">
        <v>1.1372247981906501E-4</v>
      </c>
      <c r="E575" s="49">
        <v>4.5767640455324301</v>
      </c>
      <c r="F575" s="49">
        <v>7.0043060102955801</v>
      </c>
      <c r="G575" s="54" t="s">
        <v>8333</v>
      </c>
    </row>
    <row r="576" spans="1:7" x14ac:dyDescent="0.5">
      <c r="A576" s="53" t="s">
        <v>8334</v>
      </c>
      <c r="B576" s="49">
        <v>277.649810799622</v>
      </c>
      <c r="C576" s="49">
        <v>-0.74255170368587997</v>
      </c>
      <c r="D576" s="49">
        <v>1.13967327933115E-4</v>
      </c>
      <c r="E576" s="49">
        <v>4.0223096877575202</v>
      </c>
      <c r="F576" s="49">
        <v>6.9881442482605696</v>
      </c>
      <c r="G576" s="54" t="s">
        <v>8335</v>
      </c>
    </row>
    <row r="577" spans="1:7" x14ac:dyDescent="0.5">
      <c r="A577" s="53" t="s">
        <v>8336</v>
      </c>
      <c r="B577" s="49">
        <v>227.53759016784599</v>
      </c>
      <c r="C577" s="49">
        <v>-0.65082992028797504</v>
      </c>
      <c r="D577" s="49">
        <v>1.1545522451283801E-4</v>
      </c>
      <c r="E577" s="49">
        <v>3.4459790826327898</v>
      </c>
      <c r="F577" s="49">
        <v>5.5479935064578196</v>
      </c>
      <c r="G577" s="54" t="s">
        <v>8337</v>
      </c>
    </row>
    <row r="578" spans="1:7" x14ac:dyDescent="0.5">
      <c r="A578" s="53" t="s">
        <v>8338</v>
      </c>
      <c r="B578" s="49">
        <v>207.45007279373499</v>
      </c>
      <c r="C578" s="49">
        <v>-0.728722157658236</v>
      </c>
      <c r="D578" s="49">
        <v>1.1588893331954101E-4</v>
      </c>
      <c r="E578" s="49">
        <v>3.0218204235436201</v>
      </c>
      <c r="F578" s="49">
        <v>5.0566715404916396</v>
      </c>
      <c r="G578" s="54" t="s">
        <v>8339</v>
      </c>
    </row>
    <row r="579" spans="1:7" x14ac:dyDescent="0.5">
      <c r="A579" s="53" t="s">
        <v>8342</v>
      </c>
      <c r="B579" s="49">
        <v>106.10799128356599</v>
      </c>
      <c r="C579" s="49">
        <v>-0.74579624576545611</v>
      </c>
      <c r="D579" s="49">
        <v>1.1602671757937601E-4</v>
      </c>
      <c r="E579" s="49">
        <v>1.5337169910378301</v>
      </c>
      <c r="F579" s="49">
        <v>2.6419067413339201</v>
      </c>
      <c r="G579" s="54" t="s">
        <v>8343</v>
      </c>
    </row>
    <row r="580" spans="1:7" x14ac:dyDescent="0.5">
      <c r="A580" s="53" t="s">
        <v>8340</v>
      </c>
      <c r="B580" s="49">
        <v>1353.5560977754001</v>
      </c>
      <c r="C580" s="49">
        <v>-0.53351957866997901</v>
      </c>
      <c r="D580" s="49">
        <v>1.1602671757937601E-4</v>
      </c>
      <c r="E580" s="49">
        <v>21.673102063972202</v>
      </c>
      <c r="F580" s="49">
        <v>31.202589122670101</v>
      </c>
      <c r="G580" s="54" t="s">
        <v>8341</v>
      </c>
    </row>
    <row r="581" spans="1:7" x14ac:dyDescent="0.5">
      <c r="A581" s="53" t="s">
        <v>8344</v>
      </c>
      <c r="B581" s="49">
        <v>683.19752190778695</v>
      </c>
      <c r="C581" s="49">
        <v>-0.73992294876453002</v>
      </c>
      <c r="D581" s="49">
        <v>1.16271224987267E-4</v>
      </c>
      <c r="E581" s="49">
        <v>9.9075331276479695</v>
      </c>
      <c r="F581" s="49">
        <v>16.753576701360402</v>
      </c>
      <c r="G581" s="54" t="s">
        <v>8345</v>
      </c>
    </row>
    <row r="582" spans="1:7" x14ac:dyDescent="0.5">
      <c r="A582" s="53" t="s">
        <v>8346</v>
      </c>
      <c r="B582" s="49">
        <v>1066.11550181284</v>
      </c>
      <c r="C582" s="49">
        <v>-0.39627911034990704</v>
      </c>
      <c r="D582" s="49">
        <v>1.1656079950498401E-4</v>
      </c>
      <c r="E582" s="49">
        <v>18.067193150482201</v>
      </c>
      <c r="F582" s="49">
        <v>23.971950187313102</v>
      </c>
      <c r="G582" s="54" t="s">
        <v>8347</v>
      </c>
    </row>
    <row r="583" spans="1:7" x14ac:dyDescent="0.5">
      <c r="A583" s="53" t="s">
        <v>8348</v>
      </c>
      <c r="B583" s="49">
        <v>4526.5183697561397</v>
      </c>
      <c r="C583" s="49">
        <v>-0.52119675934701903</v>
      </c>
      <c r="D583" s="49">
        <v>1.1727570721045001E-4</v>
      </c>
      <c r="E583" s="49">
        <v>72.702270832506898</v>
      </c>
      <c r="F583" s="49">
        <v>103.65720433963401</v>
      </c>
      <c r="G583" s="54" t="s">
        <v>8349</v>
      </c>
    </row>
    <row r="584" spans="1:7" x14ac:dyDescent="0.5">
      <c r="A584" s="53" t="s">
        <v>8350</v>
      </c>
      <c r="B584" s="49">
        <v>1048.3553254733699</v>
      </c>
      <c r="C584" s="49">
        <v>-0.35007725419733704</v>
      </c>
      <c r="D584" s="49">
        <v>1.17284280480759E-4</v>
      </c>
      <c r="E584" s="49">
        <v>18.092473897378699</v>
      </c>
      <c r="F584" s="49">
        <v>22.976381350928801</v>
      </c>
      <c r="G584" s="54" t="s">
        <v>8351</v>
      </c>
    </row>
    <row r="585" spans="1:7" x14ac:dyDescent="0.5">
      <c r="A585" s="53" t="s">
        <v>8352</v>
      </c>
      <c r="B585" s="49">
        <v>84.447066366398005</v>
      </c>
      <c r="C585" s="49">
        <v>-1.2384867334095599</v>
      </c>
      <c r="D585" s="49">
        <v>1.18806131021743E-4</v>
      </c>
      <c r="E585" s="49">
        <v>0.85936228066585807</v>
      </c>
      <c r="F585" s="49">
        <v>2.51881844623423</v>
      </c>
      <c r="G585" s="54" t="s">
        <v>8353</v>
      </c>
    </row>
    <row r="586" spans="1:7" x14ac:dyDescent="0.5">
      <c r="A586" s="53" t="s">
        <v>8356</v>
      </c>
      <c r="B586" s="49">
        <v>602.11820798738495</v>
      </c>
      <c r="C586" s="49">
        <v>-0.73166959540847709</v>
      </c>
      <c r="D586" s="49">
        <v>1.21217701759285E-4</v>
      </c>
      <c r="E586" s="49">
        <v>8.7539395203006496</v>
      </c>
      <c r="F586" s="49">
        <v>15.3249387375116</v>
      </c>
      <c r="G586" s="54" t="s">
        <v>8357</v>
      </c>
    </row>
    <row r="587" spans="1:7" x14ac:dyDescent="0.5">
      <c r="A587" s="53" t="s">
        <v>8354</v>
      </c>
      <c r="B587" s="49">
        <v>3504.6633186170502</v>
      </c>
      <c r="C587" s="49">
        <v>-0.54395074348142203</v>
      </c>
      <c r="D587" s="49">
        <v>1.21217701759285E-4</v>
      </c>
      <c r="E587" s="49">
        <v>55.849787769494498</v>
      </c>
      <c r="F587" s="49">
        <v>81.471259171470905</v>
      </c>
      <c r="G587" s="54" t="s">
        <v>8355</v>
      </c>
    </row>
    <row r="588" spans="1:7" x14ac:dyDescent="0.5">
      <c r="A588" s="53" t="s">
        <v>8358</v>
      </c>
      <c r="B588" s="49">
        <v>65.018085184116899</v>
      </c>
      <c r="C588" s="49">
        <v>-0.88821444934377303</v>
      </c>
      <c r="D588" s="49">
        <v>1.2299471374586902E-4</v>
      </c>
      <c r="E588" s="49">
        <v>0.86752147660186407</v>
      </c>
      <c r="F588" s="49">
        <v>1.6772662988893701</v>
      </c>
      <c r="G588" s="54" t="s">
        <v>8359</v>
      </c>
    </row>
    <row r="589" spans="1:7" x14ac:dyDescent="0.5">
      <c r="A589" s="53" t="s">
        <v>8360</v>
      </c>
      <c r="B589" s="49">
        <v>2498.53235664565</v>
      </c>
      <c r="C589" s="49">
        <v>-0.53419443520872101</v>
      </c>
      <c r="D589" s="49">
        <v>1.23830842013471E-4</v>
      </c>
      <c r="E589" s="49">
        <v>39.909983573681004</v>
      </c>
      <c r="F589" s="49">
        <v>57.499003878130097</v>
      </c>
      <c r="G589" s="54" t="s">
        <v>8361</v>
      </c>
    </row>
    <row r="590" spans="1:7" x14ac:dyDescent="0.5">
      <c r="A590" s="53" t="s">
        <v>8362</v>
      </c>
      <c r="B590" s="49">
        <v>215.07681091513999</v>
      </c>
      <c r="C590" s="49">
        <v>-0.7948589238487811</v>
      </c>
      <c r="D590" s="49">
        <v>1.2383287547547802E-4</v>
      </c>
      <c r="E590" s="49">
        <v>3.0274173458256999</v>
      </c>
      <c r="F590" s="49">
        <v>5.5347648176682895</v>
      </c>
      <c r="G590" s="54" t="s">
        <v>8363</v>
      </c>
    </row>
    <row r="591" spans="1:7" x14ac:dyDescent="0.5">
      <c r="A591" s="53" t="s">
        <v>8364</v>
      </c>
      <c r="B591" s="49">
        <v>630.701727289465</v>
      </c>
      <c r="C591" s="49">
        <v>-0.76706635757037611</v>
      </c>
      <c r="D591" s="49">
        <v>1.2390845112312501E-4</v>
      </c>
      <c r="E591" s="49">
        <v>9.0092088521111897</v>
      </c>
      <c r="F591" s="49">
        <v>15.5398989014493</v>
      </c>
      <c r="G591" s="54" t="s">
        <v>8365</v>
      </c>
    </row>
    <row r="592" spans="1:7" x14ac:dyDescent="0.5">
      <c r="A592" s="53" t="s">
        <v>8366</v>
      </c>
      <c r="B592" s="49">
        <v>1211.21796811171</v>
      </c>
      <c r="C592" s="49">
        <v>-0.54659323870672105</v>
      </c>
      <c r="D592" s="49">
        <v>1.2415743760221901E-4</v>
      </c>
      <c r="E592" s="49">
        <v>19.238961295147998</v>
      </c>
      <c r="F592" s="49">
        <v>28.011763429379599</v>
      </c>
      <c r="G592" s="54" t="s">
        <v>8367</v>
      </c>
    </row>
    <row r="593" spans="1:7" x14ac:dyDescent="0.5">
      <c r="A593" s="53" t="s">
        <v>8368</v>
      </c>
      <c r="B593" s="49">
        <v>222.11754773836699</v>
      </c>
      <c r="C593" s="49">
        <v>-0.62296114543119507</v>
      </c>
      <c r="D593" s="49">
        <v>1.2426527203663102E-4</v>
      </c>
      <c r="E593" s="49">
        <v>3.41489519841477</v>
      </c>
      <c r="F593" s="49">
        <v>5.3680664828095903</v>
      </c>
      <c r="G593" s="54" t="s">
        <v>8369</v>
      </c>
    </row>
    <row r="594" spans="1:7" x14ac:dyDescent="0.5">
      <c r="A594" s="53" t="s">
        <v>8370</v>
      </c>
      <c r="B594" s="49">
        <v>2262.7573464525199</v>
      </c>
      <c r="C594" s="49">
        <v>-0.347712715549991</v>
      </c>
      <c r="D594" s="49">
        <v>1.24824259569E-4</v>
      </c>
      <c r="E594" s="49">
        <v>39.050421514339199</v>
      </c>
      <c r="F594" s="49">
        <v>49.456954963694898</v>
      </c>
      <c r="G594" s="54" t="s">
        <v>8371</v>
      </c>
    </row>
    <row r="595" spans="1:7" x14ac:dyDescent="0.5">
      <c r="A595" s="53" t="s">
        <v>8372</v>
      </c>
      <c r="B595" s="49">
        <v>783.50635597013297</v>
      </c>
      <c r="C595" s="49">
        <v>-0.69375654278335508</v>
      </c>
      <c r="D595" s="49">
        <v>1.2814085331454202E-4</v>
      </c>
      <c r="E595" s="49">
        <v>11.644391396673001</v>
      </c>
      <c r="F595" s="49">
        <v>19.062575751969</v>
      </c>
      <c r="G595" s="54" t="s">
        <v>8373</v>
      </c>
    </row>
    <row r="596" spans="1:7" x14ac:dyDescent="0.5">
      <c r="A596" s="53" t="s">
        <v>8374</v>
      </c>
      <c r="B596" s="49">
        <v>2171.44189099817</v>
      </c>
      <c r="C596" s="49">
        <v>-0.63409125499015206</v>
      </c>
      <c r="D596" s="49">
        <v>1.2834822853477801E-4</v>
      </c>
      <c r="E596" s="49">
        <v>33.227429230433103</v>
      </c>
      <c r="F596" s="49">
        <v>51.599301357019499</v>
      </c>
      <c r="G596" s="54" t="s">
        <v>8375</v>
      </c>
    </row>
    <row r="597" spans="1:7" x14ac:dyDescent="0.5">
      <c r="A597" s="53" t="s">
        <v>8376</v>
      </c>
      <c r="B597" s="49">
        <v>4593.6849911013896</v>
      </c>
      <c r="C597" s="49">
        <v>-0.48648234871539603</v>
      </c>
      <c r="D597" s="49">
        <v>1.293800855713E-4</v>
      </c>
      <c r="E597" s="49">
        <v>74.853909616329304</v>
      </c>
      <c r="F597" s="49">
        <v>105.85510045056</v>
      </c>
      <c r="G597" s="54" t="s">
        <v>8377</v>
      </c>
    </row>
    <row r="598" spans="1:7" x14ac:dyDescent="0.5">
      <c r="A598" s="53" t="s">
        <v>8378</v>
      </c>
      <c r="B598" s="49">
        <v>1926.52824818728</v>
      </c>
      <c r="C598" s="49">
        <v>-0.42983215151100701</v>
      </c>
      <c r="D598" s="49">
        <v>1.30010188923619E-4</v>
      </c>
      <c r="E598" s="49">
        <v>32.190962110529497</v>
      </c>
      <c r="F598" s="49">
        <v>43.0530994390312</v>
      </c>
      <c r="G598" s="54" t="s">
        <v>8379</v>
      </c>
    </row>
    <row r="599" spans="1:7" x14ac:dyDescent="0.5">
      <c r="A599" s="53" t="s">
        <v>8380</v>
      </c>
      <c r="B599" s="49">
        <v>2026.02223346341</v>
      </c>
      <c r="C599" s="49">
        <v>-0.55595721110516805</v>
      </c>
      <c r="D599" s="49">
        <v>1.3159211756490501E-4</v>
      </c>
      <c r="E599" s="49">
        <v>32.107920854074301</v>
      </c>
      <c r="F599" s="49">
        <v>47.091640429007398</v>
      </c>
      <c r="G599" s="54" t="s">
        <v>8381</v>
      </c>
    </row>
    <row r="600" spans="1:7" x14ac:dyDescent="0.5">
      <c r="A600" s="53" t="s">
        <v>8382</v>
      </c>
      <c r="B600" s="49">
        <v>511.13190006171902</v>
      </c>
      <c r="C600" s="49">
        <v>-0.52134288929188599</v>
      </c>
      <c r="D600" s="49">
        <v>1.3410907676112202E-4</v>
      </c>
      <c r="E600" s="49">
        <v>8.2098156447497992</v>
      </c>
      <c r="F600" s="49">
        <v>11.6970280217277</v>
      </c>
      <c r="G600" s="54" t="s">
        <v>8383</v>
      </c>
    </row>
    <row r="601" spans="1:7" x14ac:dyDescent="0.5">
      <c r="A601" s="53" t="s">
        <v>8384</v>
      </c>
      <c r="B601" s="49">
        <v>3442.9627596038199</v>
      </c>
      <c r="C601" s="49">
        <v>-0.47219504711172305</v>
      </c>
      <c r="D601" s="49">
        <v>1.3454685980465801E-4</v>
      </c>
      <c r="E601" s="49">
        <v>56.5218561851052</v>
      </c>
      <c r="F601" s="49">
        <v>78.058930911271901</v>
      </c>
      <c r="G601" s="54" t="s">
        <v>8385</v>
      </c>
    </row>
    <row r="602" spans="1:7" x14ac:dyDescent="0.5">
      <c r="A602" s="53" t="s">
        <v>8386</v>
      </c>
      <c r="B602" s="49">
        <v>213.50673770122</v>
      </c>
      <c r="C602" s="49">
        <v>-0.70532949308270609</v>
      </c>
      <c r="D602" s="49">
        <v>1.3512796442170601E-4</v>
      </c>
      <c r="E602" s="49">
        <v>3.1411041333349998</v>
      </c>
      <c r="F602" s="49">
        <v>5.2320012417353201</v>
      </c>
      <c r="G602" s="54" t="s">
        <v>8387</v>
      </c>
    </row>
    <row r="603" spans="1:7" x14ac:dyDescent="0.5">
      <c r="A603" s="53" t="s">
        <v>8388</v>
      </c>
      <c r="B603" s="49">
        <v>1331.2952090281301</v>
      </c>
      <c r="C603" s="49">
        <v>-0.47614906619957503</v>
      </c>
      <c r="D603" s="49">
        <v>1.35977123260522E-4</v>
      </c>
      <c r="E603" s="49">
        <v>21.8146630779551</v>
      </c>
      <c r="F603" s="49">
        <v>30.271356207255899</v>
      </c>
      <c r="G603" s="54" t="s">
        <v>8389</v>
      </c>
    </row>
    <row r="604" spans="1:7" x14ac:dyDescent="0.5">
      <c r="A604" s="53" t="s">
        <v>8390</v>
      </c>
      <c r="B604" s="49">
        <v>8386.3056115475792</v>
      </c>
      <c r="C604" s="49">
        <v>-0.738495298039609</v>
      </c>
      <c r="D604" s="49">
        <v>1.39171354289511E-4</v>
      </c>
      <c r="E604" s="49">
        <v>121.8553569115</v>
      </c>
      <c r="F604" s="49">
        <v>204.108607618951</v>
      </c>
      <c r="G604" s="54" t="s">
        <v>8391</v>
      </c>
    </row>
    <row r="605" spans="1:7" x14ac:dyDescent="0.5">
      <c r="A605" s="53" t="s">
        <v>8392</v>
      </c>
      <c r="B605" s="49">
        <v>324.59441297484398</v>
      </c>
      <c r="C605" s="49">
        <v>-0.42718381306117503</v>
      </c>
      <c r="D605" s="49">
        <v>1.40638989591019E-4</v>
      </c>
      <c r="E605" s="49">
        <v>5.4269342607812296</v>
      </c>
      <c r="F605" s="49">
        <v>7.3688899196661204</v>
      </c>
      <c r="G605" s="54" t="s">
        <v>8393</v>
      </c>
    </row>
    <row r="606" spans="1:7" x14ac:dyDescent="0.5">
      <c r="A606" s="53" t="s">
        <v>8394</v>
      </c>
      <c r="B606" s="49">
        <v>2014.33518233269</v>
      </c>
      <c r="C606" s="49">
        <v>-0.38516076940624999</v>
      </c>
      <c r="D606" s="49">
        <v>1.4235343045546902E-4</v>
      </c>
      <c r="E606" s="49">
        <v>34.303286724126302</v>
      </c>
      <c r="F606" s="49">
        <v>44.543274963089701</v>
      </c>
      <c r="G606" s="54" t="s">
        <v>8395</v>
      </c>
    </row>
    <row r="607" spans="1:7" x14ac:dyDescent="0.5">
      <c r="A607" s="53" t="s">
        <v>8396</v>
      </c>
      <c r="B607" s="49">
        <v>32419.198953626299</v>
      </c>
      <c r="C607" s="49">
        <v>-0.54186985298391899</v>
      </c>
      <c r="D607" s="49">
        <v>1.4267573955912901E-4</v>
      </c>
      <c r="E607" s="49">
        <v>516.52497731748497</v>
      </c>
      <c r="F607" s="49">
        <v>749.51477543032502</v>
      </c>
      <c r="G607" s="54" t="s">
        <v>8397</v>
      </c>
    </row>
    <row r="608" spans="1:7" x14ac:dyDescent="0.5">
      <c r="A608" s="53" t="s">
        <v>8398</v>
      </c>
      <c r="B608" s="49">
        <v>1075.12505174083</v>
      </c>
      <c r="C608" s="49">
        <v>-0.45954812966668401</v>
      </c>
      <c r="D608" s="49">
        <v>1.4322955024872501E-4</v>
      </c>
      <c r="E608" s="49">
        <v>17.751174456612901</v>
      </c>
      <c r="F608" s="49">
        <v>24.371973235237</v>
      </c>
      <c r="G608" s="54" t="s">
        <v>8399</v>
      </c>
    </row>
    <row r="609" spans="1:7" x14ac:dyDescent="0.5">
      <c r="A609" s="53" t="s">
        <v>8400</v>
      </c>
      <c r="B609" s="49">
        <v>1247.10550795632</v>
      </c>
      <c r="C609" s="49">
        <v>-0.56110108731513997</v>
      </c>
      <c r="D609" s="49">
        <v>1.4569215178954602E-4</v>
      </c>
      <c r="E609" s="49">
        <v>19.664408327480402</v>
      </c>
      <c r="F609" s="49">
        <v>29.3408867294097</v>
      </c>
      <c r="G609" s="54" t="s">
        <v>8401</v>
      </c>
    </row>
    <row r="610" spans="1:7" x14ac:dyDescent="0.5">
      <c r="A610" s="53" t="s">
        <v>8402</v>
      </c>
      <c r="B610" s="49">
        <v>169.722996070693</v>
      </c>
      <c r="C610" s="49">
        <v>-0.64059767132229406</v>
      </c>
      <c r="D610" s="49">
        <v>1.4761002439352201E-4</v>
      </c>
      <c r="E610" s="49">
        <v>2.5881543172766102</v>
      </c>
      <c r="F610" s="49">
        <v>4.0346465083803098</v>
      </c>
      <c r="G610" s="54" t="s">
        <v>8403</v>
      </c>
    </row>
    <row r="611" spans="1:7" x14ac:dyDescent="0.5">
      <c r="A611" s="53" t="s">
        <v>8404</v>
      </c>
      <c r="B611" s="49">
        <v>4124.9471208345603</v>
      </c>
      <c r="C611" s="49">
        <v>-0.36265794632223403</v>
      </c>
      <c r="D611" s="49">
        <v>1.47809317331981E-4</v>
      </c>
      <c r="E611" s="49">
        <v>70.689285069563397</v>
      </c>
      <c r="F611" s="49">
        <v>91.196477563971797</v>
      </c>
      <c r="G611" s="54" t="s">
        <v>8405</v>
      </c>
    </row>
    <row r="612" spans="1:7" x14ac:dyDescent="0.5">
      <c r="A612" s="53" t="s">
        <v>8406</v>
      </c>
      <c r="B612" s="49">
        <v>444.81023697008698</v>
      </c>
      <c r="C612" s="49">
        <v>-0.72976214934525108</v>
      </c>
      <c r="D612" s="49">
        <v>1.4938715287654301E-4</v>
      </c>
      <c r="E612" s="49">
        <v>6.4719021303023299</v>
      </c>
      <c r="F612" s="49">
        <v>10.9450342469411</v>
      </c>
      <c r="G612" s="54" t="s">
        <v>8407</v>
      </c>
    </row>
    <row r="613" spans="1:7" x14ac:dyDescent="0.5">
      <c r="A613" s="53" t="s">
        <v>8408</v>
      </c>
      <c r="B613" s="49">
        <v>3236.41988838814</v>
      </c>
      <c r="C613" s="49">
        <v>-0.47453993081356305</v>
      </c>
      <c r="D613" s="49">
        <v>1.5089020546404502E-4</v>
      </c>
      <c r="E613" s="49">
        <v>53.1197840415904</v>
      </c>
      <c r="F613" s="49">
        <v>73.099339715409798</v>
      </c>
      <c r="G613" s="54" t="s">
        <v>8409</v>
      </c>
    </row>
    <row r="614" spans="1:7" x14ac:dyDescent="0.5">
      <c r="A614" s="53" t="s">
        <v>8410</v>
      </c>
      <c r="B614" s="49">
        <v>246.305053815051</v>
      </c>
      <c r="C614" s="49">
        <v>-0.88750528727382205</v>
      </c>
      <c r="D614" s="49">
        <v>1.5251428626918801E-4</v>
      </c>
      <c r="E614" s="49">
        <v>3.2927349894543001</v>
      </c>
      <c r="F614" s="49">
        <v>6.3352913994462501</v>
      </c>
      <c r="G614" s="54" t="s">
        <v>8411</v>
      </c>
    </row>
    <row r="615" spans="1:7" x14ac:dyDescent="0.5">
      <c r="A615" s="53" t="s">
        <v>8412</v>
      </c>
      <c r="B615" s="49">
        <v>628.19871170900899</v>
      </c>
      <c r="C615" s="49">
        <v>-0.514731096210572</v>
      </c>
      <c r="D615" s="49">
        <v>1.5401820385369102E-4</v>
      </c>
      <c r="E615" s="49">
        <v>10.1065262987963</v>
      </c>
      <c r="F615" s="49">
        <v>14.6230949726754</v>
      </c>
      <c r="G615" s="54" t="s">
        <v>8413</v>
      </c>
    </row>
    <row r="616" spans="1:7" x14ac:dyDescent="0.5">
      <c r="A616" s="53" t="s">
        <v>8414</v>
      </c>
      <c r="B616" s="49">
        <v>2646.7384958665698</v>
      </c>
      <c r="C616" s="49">
        <v>-0.43698654047324903</v>
      </c>
      <c r="D616" s="49">
        <v>1.54686037144827E-4</v>
      </c>
      <c r="E616" s="49">
        <v>44.083571131528799</v>
      </c>
      <c r="F616" s="49">
        <v>60.048954160717898</v>
      </c>
      <c r="G616" s="54" t="s">
        <v>8415</v>
      </c>
    </row>
    <row r="617" spans="1:7" x14ac:dyDescent="0.5">
      <c r="A617" s="53" t="s">
        <v>8420</v>
      </c>
      <c r="B617" s="49">
        <v>24.947371977002899</v>
      </c>
      <c r="C617" s="49">
        <v>-1.3649367470081999</v>
      </c>
      <c r="D617" s="49">
        <v>1.5637622201474901E-4</v>
      </c>
      <c r="E617" s="49">
        <v>0.21354421355503803</v>
      </c>
      <c r="F617" s="49">
        <v>0.79689733931050311</v>
      </c>
      <c r="G617" s="54" t="s">
        <v>8421</v>
      </c>
    </row>
    <row r="618" spans="1:7" x14ac:dyDescent="0.5">
      <c r="A618" s="53" t="s">
        <v>8418</v>
      </c>
      <c r="B618" s="49">
        <v>812.54349607957602</v>
      </c>
      <c r="C618" s="49">
        <v>-0.53755411801827102</v>
      </c>
      <c r="D618" s="49">
        <v>1.5637622201474901E-4</v>
      </c>
      <c r="E618" s="49">
        <v>12.9596702346934</v>
      </c>
      <c r="F618" s="49">
        <v>18.814292882127599</v>
      </c>
      <c r="G618" s="54" t="s">
        <v>8419</v>
      </c>
    </row>
    <row r="619" spans="1:7" x14ac:dyDescent="0.5">
      <c r="A619" s="53" t="s">
        <v>8416</v>
      </c>
      <c r="B619" s="49">
        <v>1431.0262483726699</v>
      </c>
      <c r="C619" s="49">
        <v>-0.301973031427125</v>
      </c>
      <c r="D619" s="49">
        <v>1.5637622201474901E-4</v>
      </c>
      <c r="E619" s="49">
        <v>25.132242565386001</v>
      </c>
      <c r="F619" s="49">
        <v>31.050379036916802</v>
      </c>
      <c r="G619" s="54" t="s">
        <v>8417</v>
      </c>
    </row>
    <row r="620" spans="1:7" x14ac:dyDescent="0.5">
      <c r="A620" s="53" t="s">
        <v>8422</v>
      </c>
      <c r="B620" s="49">
        <v>38.8764747657982</v>
      </c>
      <c r="C620" s="49">
        <v>-1.0493147034605601</v>
      </c>
      <c r="D620" s="49">
        <v>1.5704915259514901E-4</v>
      </c>
      <c r="E620" s="49">
        <v>0.46504119997486404</v>
      </c>
      <c r="F620" s="49">
        <v>1.05536637130542</v>
      </c>
      <c r="G620" s="54" t="s">
        <v>8423</v>
      </c>
    </row>
    <row r="621" spans="1:7" x14ac:dyDescent="0.5">
      <c r="A621" s="53" t="s">
        <v>8424</v>
      </c>
      <c r="B621" s="49">
        <v>14.5659811054967</v>
      </c>
      <c r="C621" s="49">
        <v>-1.34369890017101</v>
      </c>
      <c r="D621" s="49">
        <v>1.58162412908114E-4</v>
      </c>
      <c r="E621" s="49">
        <v>0.127547101772857</v>
      </c>
      <c r="F621" s="49">
        <v>0.46006584167462605</v>
      </c>
      <c r="G621" s="54" t="s">
        <v>8425</v>
      </c>
    </row>
    <row r="622" spans="1:7" x14ac:dyDescent="0.5">
      <c r="A622" s="53" t="s">
        <v>8426</v>
      </c>
      <c r="B622" s="49">
        <v>3509.6483998771901</v>
      </c>
      <c r="C622" s="49">
        <v>-0.48710548064862902</v>
      </c>
      <c r="D622" s="49">
        <v>1.6077222386163702E-4</v>
      </c>
      <c r="E622" s="49">
        <v>57.2093656219661</v>
      </c>
      <c r="F622" s="49">
        <v>80.110018953522101</v>
      </c>
      <c r="G622" s="54" t="s">
        <v>8427</v>
      </c>
    </row>
    <row r="623" spans="1:7" x14ac:dyDescent="0.5">
      <c r="A623" s="53" t="s">
        <v>8428</v>
      </c>
      <c r="B623" s="49">
        <v>1786.48125661721</v>
      </c>
      <c r="C623" s="49">
        <v>-0.58197516947745709</v>
      </c>
      <c r="D623" s="49">
        <v>1.64772774572835E-4</v>
      </c>
      <c r="E623" s="49">
        <v>27.899602924775799</v>
      </c>
      <c r="F623" s="49">
        <v>41.748625598563301</v>
      </c>
      <c r="G623" s="54" t="s">
        <v>8429</v>
      </c>
    </row>
    <row r="624" spans="1:7" x14ac:dyDescent="0.5">
      <c r="A624" s="53" t="s">
        <v>8430</v>
      </c>
      <c r="B624" s="49">
        <v>6066.5815737827897</v>
      </c>
      <c r="C624" s="49">
        <v>-0.43763589377707401</v>
      </c>
      <c r="D624" s="49">
        <v>1.6544152478869802E-4</v>
      </c>
      <c r="E624" s="49">
        <v>101.045584868463</v>
      </c>
      <c r="F624" s="49">
        <v>136.70289226365099</v>
      </c>
      <c r="G624" s="54" t="s">
        <v>8431</v>
      </c>
    </row>
    <row r="625" spans="1:7" x14ac:dyDescent="0.5">
      <c r="A625" s="53" t="s">
        <v>8432</v>
      </c>
      <c r="B625" s="49">
        <v>1412.03960925155</v>
      </c>
      <c r="C625" s="49">
        <v>-0.37813553568652303</v>
      </c>
      <c r="D625" s="49">
        <v>1.6661205525579802E-4</v>
      </c>
      <c r="E625" s="49">
        <v>24.109841332462199</v>
      </c>
      <c r="F625" s="49">
        <v>31.399751168071901</v>
      </c>
      <c r="G625" s="54" t="s">
        <v>8433</v>
      </c>
    </row>
    <row r="626" spans="1:7" x14ac:dyDescent="0.5">
      <c r="A626" s="53" t="s">
        <v>8434</v>
      </c>
      <c r="B626" s="49">
        <v>1901.74643097066</v>
      </c>
      <c r="C626" s="49">
        <v>-0.56029883426098703</v>
      </c>
      <c r="D626" s="49">
        <v>1.6708581724717101E-4</v>
      </c>
      <c r="E626" s="49">
        <v>30.013987552706698</v>
      </c>
      <c r="F626" s="49">
        <v>44.265495158483503</v>
      </c>
      <c r="G626" s="54" t="s">
        <v>8435</v>
      </c>
    </row>
    <row r="627" spans="1:7" x14ac:dyDescent="0.5">
      <c r="A627" s="53" t="s">
        <v>8436</v>
      </c>
      <c r="B627" s="49">
        <v>2380.93323561326</v>
      </c>
      <c r="C627" s="49">
        <v>-0.50093501778876004</v>
      </c>
      <c r="D627" s="49">
        <v>1.6831682224575901E-4</v>
      </c>
      <c r="E627" s="49">
        <v>38.606818662080599</v>
      </c>
      <c r="F627" s="49">
        <v>54.469653143270499</v>
      </c>
      <c r="G627" s="54" t="s">
        <v>8437</v>
      </c>
    </row>
    <row r="628" spans="1:7" x14ac:dyDescent="0.5">
      <c r="A628" s="53" t="s">
        <v>8438</v>
      </c>
      <c r="B628" s="49">
        <v>181.012478765118</v>
      </c>
      <c r="C628" s="49">
        <v>-0.60862770357557805</v>
      </c>
      <c r="D628" s="49">
        <v>1.7004421368634602E-4</v>
      </c>
      <c r="E628" s="49">
        <v>2.7918731660012401</v>
      </c>
      <c r="F628" s="49">
        <v>4.3637571918821498</v>
      </c>
      <c r="G628" s="54" t="s">
        <v>8439</v>
      </c>
    </row>
    <row r="629" spans="1:7" x14ac:dyDescent="0.5">
      <c r="A629" s="53" t="s">
        <v>8440</v>
      </c>
      <c r="B629" s="49">
        <v>479.62800577382501</v>
      </c>
      <c r="C629" s="49">
        <v>-0.60425581784291704</v>
      </c>
      <c r="D629" s="49">
        <v>1.74054660856224E-4</v>
      </c>
      <c r="E629" s="49">
        <v>7.4271666854370304</v>
      </c>
      <c r="F629" s="49">
        <v>11.3338958391173</v>
      </c>
      <c r="G629" s="54" t="s">
        <v>108</v>
      </c>
    </row>
    <row r="630" spans="1:7" x14ac:dyDescent="0.5">
      <c r="A630" s="53" t="s">
        <v>8441</v>
      </c>
      <c r="B630" s="49">
        <v>18.7196068176323</v>
      </c>
      <c r="C630" s="49">
        <v>-1.3708690816276001</v>
      </c>
      <c r="D630" s="49">
        <v>1.7461334303076702E-4</v>
      </c>
      <c r="E630" s="49">
        <v>0.15754717441103502</v>
      </c>
      <c r="F630" s="49">
        <v>0.58821167671047503</v>
      </c>
      <c r="G630" s="54" t="s">
        <v>8442</v>
      </c>
    </row>
    <row r="631" spans="1:7" x14ac:dyDescent="0.5">
      <c r="A631" s="53" t="s">
        <v>8443</v>
      </c>
      <c r="B631" s="49">
        <v>180.35401639437001</v>
      </c>
      <c r="C631" s="49">
        <v>-0.74374692143477605</v>
      </c>
      <c r="D631" s="49">
        <v>1.7613954284743501E-4</v>
      </c>
      <c r="E631" s="49">
        <v>2.5996980872080098</v>
      </c>
      <c r="F631" s="49">
        <v>4.4375117594107998</v>
      </c>
      <c r="G631" s="54" t="s">
        <v>8444</v>
      </c>
    </row>
    <row r="632" spans="1:7" x14ac:dyDescent="0.5">
      <c r="A632" s="53" t="s">
        <v>8445</v>
      </c>
      <c r="B632" s="49">
        <v>366.28250313480601</v>
      </c>
      <c r="C632" s="49">
        <v>-0.54369995929330706</v>
      </c>
      <c r="D632" s="49">
        <v>1.76860484314764E-4</v>
      </c>
      <c r="E632" s="49">
        <v>5.8328413858582504</v>
      </c>
      <c r="F632" s="49">
        <v>8.6007370001450401</v>
      </c>
      <c r="G632" s="54" t="s">
        <v>8446</v>
      </c>
    </row>
    <row r="633" spans="1:7" x14ac:dyDescent="0.5">
      <c r="A633" s="53" t="s">
        <v>8449</v>
      </c>
      <c r="B633" s="49">
        <v>19.881232259249899</v>
      </c>
      <c r="C633" s="49">
        <v>-1.2418248353017201</v>
      </c>
      <c r="D633" s="49">
        <v>1.7973026679831902E-4</v>
      </c>
      <c r="E633" s="49">
        <v>0.198558821437816</v>
      </c>
      <c r="F633" s="49">
        <v>0.60326540593646705</v>
      </c>
      <c r="G633" s="54" t="s">
        <v>8450</v>
      </c>
    </row>
    <row r="634" spans="1:7" x14ac:dyDescent="0.5">
      <c r="A634" s="53" t="s">
        <v>8447</v>
      </c>
      <c r="B634" s="49">
        <v>129.98708198444399</v>
      </c>
      <c r="C634" s="49">
        <v>-0.82735106800860303</v>
      </c>
      <c r="D634" s="49">
        <v>1.7973026679831902E-4</v>
      </c>
      <c r="E634" s="49">
        <v>1.79323766561108</v>
      </c>
      <c r="F634" s="49">
        <v>3.2746230818370101</v>
      </c>
      <c r="G634" s="54" t="s">
        <v>8448</v>
      </c>
    </row>
    <row r="635" spans="1:7" x14ac:dyDescent="0.5">
      <c r="A635" s="53" t="s">
        <v>8451</v>
      </c>
      <c r="B635" s="49">
        <v>1234.71221919102</v>
      </c>
      <c r="C635" s="49">
        <v>-0.53162756792136601</v>
      </c>
      <c r="D635" s="49">
        <v>1.8000654417236602E-4</v>
      </c>
      <c r="E635" s="49">
        <v>19.695439484770098</v>
      </c>
      <c r="F635" s="49">
        <v>28.712650644819099</v>
      </c>
      <c r="G635" s="54" t="s">
        <v>8452</v>
      </c>
    </row>
    <row r="636" spans="1:7" x14ac:dyDescent="0.5">
      <c r="A636" s="53" t="s">
        <v>8453</v>
      </c>
      <c r="B636" s="49">
        <v>22721.056761562999</v>
      </c>
      <c r="C636" s="49">
        <v>-1.0108064364155001</v>
      </c>
      <c r="D636" s="49">
        <v>1.8115695802776302E-4</v>
      </c>
      <c r="E636" s="49">
        <v>279.36355572710698</v>
      </c>
      <c r="F636" s="49">
        <v>604.22687898444997</v>
      </c>
      <c r="G636" s="54" t="s">
        <v>8454</v>
      </c>
    </row>
    <row r="637" spans="1:7" x14ac:dyDescent="0.5">
      <c r="A637" s="53" t="s">
        <v>8455</v>
      </c>
      <c r="B637" s="49">
        <v>1778.05371221006</v>
      </c>
      <c r="C637" s="49">
        <v>-0.48019076066581606</v>
      </c>
      <c r="D637" s="49">
        <v>1.8224332870499401E-4</v>
      </c>
      <c r="E637" s="49">
        <v>29.083334100850301</v>
      </c>
      <c r="F637" s="49">
        <v>40.448918723357799</v>
      </c>
      <c r="G637" s="54" t="s">
        <v>8456</v>
      </c>
    </row>
    <row r="638" spans="1:7" x14ac:dyDescent="0.5">
      <c r="A638" s="53" t="s">
        <v>8457</v>
      </c>
      <c r="B638" s="49">
        <v>1463.2912008088899</v>
      </c>
      <c r="C638" s="49">
        <v>-0.52856838919899107</v>
      </c>
      <c r="D638" s="49">
        <v>1.8504647885870401E-4</v>
      </c>
      <c r="E638" s="49">
        <v>23.4139007384797</v>
      </c>
      <c r="F638" s="49">
        <v>33.668380590410997</v>
      </c>
      <c r="G638" s="54" t="s">
        <v>8458</v>
      </c>
    </row>
    <row r="639" spans="1:7" x14ac:dyDescent="0.5">
      <c r="A639" s="53" t="s">
        <v>8459</v>
      </c>
      <c r="B639" s="49">
        <v>10690.7798620052</v>
      </c>
      <c r="C639" s="49">
        <v>-0.55770471791807996</v>
      </c>
      <c r="D639" s="49">
        <v>1.8698548183123902E-4</v>
      </c>
      <c r="E639" s="49">
        <v>169.08830399963699</v>
      </c>
      <c r="F639" s="49">
        <v>248.158709575476</v>
      </c>
      <c r="G639" s="54" t="s">
        <v>8460</v>
      </c>
    </row>
    <row r="640" spans="1:7" x14ac:dyDescent="0.5">
      <c r="A640" s="53" t="s">
        <v>8461</v>
      </c>
      <c r="B640" s="49">
        <v>2109.7876474649102</v>
      </c>
      <c r="C640" s="49">
        <v>-0.53008092018459507</v>
      </c>
      <c r="D640" s="49">
        <v>1.8894257826705901E-4</v>
      </c>
      <c r="E640" s="49">
        <v>33.778381891600397</v>
      </c>
      <c r="F640" s="49">
        <v>49.246720227336098</v>
      </c>
      <c r="G640" s="54" t="s">
        <v>8462</v>
      </c>
    </row>
    <row r="641" spans="1:7" x14ac:dyDescent="0.5">
      <c r="A641" s="53" t="s">
        <v>8465</v>
      </c>
      <c r="B641" s="49">
        <v>402.64453192020102</v>
      </c>
      <c r="C641" s="49">
        <v>-0.709138935913318</v>
      </c>
      <c r="D641" s="49">
        <v>1.8988088134346202E-4</v>
      </c>
      <c r="E641" s="49">
        <v>5.9233512474748897</v>
      </c>
      <c r="F641" s="49">
        <v>9.7574409039290799</v>
      </c>
      <c r="G641" s="54" t="s">
        <v>8466</v>
      </c>
    </row>
    <row r="642" spans="1:7" x14ac:dyDescent="0.5">
      <c r="A642" s="53" t="s">
        <v>8463</v>
      </c>
      <c r="B642" s="49">
        <v>1640.84515331785</v>
      </c>
      <c r="C642" s="49">
        <v>-0.55220348401422903</v>
      </c>
      <c r="D642" s="49">
        <v>1.8988088134346202E-4</v>
      </c>
      <c r="E642" s="49">
        <v>25.984325915627601</v>
      </c>
      <c r="F642" s="49">
        <v>37.840265066853497</v>
      </c>
      <c r="G642" s="54" t="s">
        <v>8464</v>
      </c>
    </row>
    <row r="643" spans="1:7" x14ac:dyDescent="0.5">
      <c r="A643" s="53" t="s">
        <v>8467</v>
      </c>
      <c r="B643" s="49">
        <v>15020.872316872399</v>
      </c>
      <c r="C643" s="49">
        <v>-0.526613505187427</v>
      </c>
      <c r="D643" s="49">
        <v>1.9092771754882602E-4</v>
      </c>
      <c r="E643" s="49">
        <v>240.97572652735801</v>
      </c>
      <c r="F643" s="49">
        <v>344.58212362913099</v>
      </c>
      <c r="G643" s="54" t="s">
        <v>8468</v>
      </c>
    </row>
    <row r="644" spans="1:7" x14ac:dyDescent="0.5">
      <c r="A644" s="53" t="s">
        <v>8469</v>
      </c>
      <c r="B644" s="49">
        <v>70.662184462731105</v>
      </c>
      <c r="C644" s="49">
        <v>-1.0507674615120699</v>
      </c>
      <c r="D644" s="49">
        <v>1.9191130662098E-4</v>
      </c>
      <c r="E644" s="49">
        <v>0.84085698239460205</v>
      </c>
      <c r="F644" s="49">
        <v>1.9045222922714</v>
      </c>
      <c r="G644" s="54" t="s">
        <v>8470</v>
      </c>
    </row>
    <row r="645" spans="1:7" x14ac:dyDescent="0.5">
      <c r="A645" s="53" t="s">
        <v>8471</v>
      </c>
      <c r="B645" s="49">
        <v>35.526749190915098</v>
      </c>
      <c r="C645" s="49">
        <v>-1.33367389522306</v>
      </c>
      <c r="D645" s="49">
        <v>1.9457580052582E-4</v>
      </c>
      <c r="E645" s="49">
        <v>0.31499353668438501</v>
      </c>
      <c r="F645" s="49">
        <v>1.12762936149635</v>
      </c>
      <c r="G645" s="54" t="s">
        <v>8472</v>
      </c>
    </row>
    <row r="646" spans="1:7" x14ac:dyDescent="0.5">
      <c r="A646" s="53" t="s">
        <v>8473</v>
      </c>
      <c r="B646" s="49">
        <v>469.09115205875997</v>
      </c>
      <c r="C646" s="49">
        <v>-0.53238161058315603</v>
      </c>
      <c r="D646" s="49">
        <v>1.94878923652764E-4</v>
      </c>
      <c r="E646" s="49">
        <v>7.4966979653839196</v>
      </c>
      <c r="F646" s="49">
        <v>10.9304823064956</v>
      </c>
      <c r="G646" s="54" t="s">
        <v>8474</v>
      </c>
    </row>
    <row r="647" spans="1:7" x14ac:dyDescent="0.5">
      <c r="A647" s="53" t="s">
        <v>8475</v>
      </c>
      <c r="B647" s="49">
        <v>114.84313740836799</v>
      </c>
      <c r="C647" s="49">
        <v>-0.88440355962263306</v>
      </c>
      <c r="D647" s="49">
        <v>1.9650433245091002E-4</v>
      </c>
      <c r="E647" s="49">
        <v>1.5301267470831199</v>
      </c>
      <c r="F647" s="49">
        <v>3.0866260960736298</v>
      </c>
      <c r="G647" s="54" t="s">
        <v>8476</v>
      </c>
    </row>
    <row r="648" spans="1:7" x14ac:dyDescent="0.5">
      <c r="A648" s="53" t="s">
        <v>8477</v>
      </c>
      <c r="B648" s="49">
        <v>2708.6133590109298</v>
      </c>
      <c r="C648" s="49">
        <v>-0.77588822662635704</v>
      </c>
      <c r="D648" s="49">
        <v>2.0197889684664302E-4</v>
      </c>
      <c r="E648" s="49">
        <v>38.433827598715602</v>
      </c>
      <c r="F648" s="49">
        <v>70.084339350311097</v>
      </c>
      <c r="G648" s="54" t="s">
        <v>8478</v>
      </c>
    </row>
    <row r="649" spans="1:7" x14ac:dyDescent="0.5">
      <c r="A649" s="53" t="s">
        <v>8479</v>
      </c>
      <c r="B649" s="49">
        <v>41.013682960551598</v>
      </c>
      <c r="C649" s="49">
        <v>-1.1828964153136601</v>
      </c>
      <c r="D649" s="49">
        <v>2.0266084612181201E-4</v>
      </c>
      <c r="E649" s="49">
        <v>0.43472955941720903</v>
      </c>
      <c r="F649" s="49">
        <v>1.1480063985403</v>
      </c>
      <c r="G649" s="54" t="s">
        <v>8480</v>
      </c>
    </row>
    <row r="650" spans="1:7" x14ac:dyDescent="0.5">
      <c r="A650" s="53" t="s">
        <v>8481</v>
      </c>
      <c r="B650" s="49">
        <v>553.28610599091098</v>
      </c>
      <c r="C650" s="49">
        <v>-0.645312342366687</v>
      </c>
      <c r="D650" s="49">
        <v>2.04897966425563E-4</v>
      </c>
      <c r="E650" s="49">
        <v>8.3860343279561995</v>
      </c>
      <c r="F650" s="49">
        <v>13.4097687580719</v>
      </c>
      <c r="G650" s="54" t="s">
        <v>8482</v>
      </c>
    </row>
    <row r="651" spans="1:7" x14ac:dyDescent="0.5">
      <c r="A651" s="53" t="s">
        <v>8483</v>
      </c>
      <c r="B651" s="49">
        <v>295.44249387195498</v>
      </c>
      <c r="C651" s="49">
        <v>-0.69299391468537908</v>
      </c>
      <c r="D651" s="49">
        <v>2.1111464452158401E-4</v>
      </c>
      <c r="E651" s="49">
        <v>4.38026067009831</v>
      </c>
      <c r="F651" s="49">
        <v>7.1833413462377598</v>
      </c>
      <c r="G651" s="54" t="s">
        <v>8484</v>
      </c>
    </row>
    <row r="652" spans="1:7" x14ac:dyDescent="0.5">
      <c r="A652" s="53" t="s">
        <v>8485</v>
      </c>
      <c r="B652" s="49">
        <v>15.2679561107183</v>
      </c>
      <c r="C652" s="49">
        <v>-1.4522758376109099</v>
      </c>
      <c r="D652" s="49">
        <v>2.1155887191148603E-4</v>
      </c>
      <c r="E652" s="49">
        <v>0.101425505501608</v>
      </c>
      <c r="F652" s="49">
        <v>0.51263008326655302</v>
      </c>
      <c r="G652" s="54" t="s">
        <v>8486</v>
      </c>
    </row>
    <row r="653" spans="1:7" x14ac:dyDescent="0.5">
      <c r="A653" s="53" t="s">
        <v>8487</v>
      </c>
      <c r="B653" s="49">
        <v>210.001637259555</v>
      </c>
      <c r="C653" s="49">
        <v>-0.71724366494047997</v>
      </c>
      <c r="D653" s="49">
        <v>2.1335891063946702E-4</v>
      </c>
      <c r="E653" s="49">
        <v>3.06513611162995</v>
      </c>
      <c r="F653" s="49">
        <v>5.1040183902191298</v>
      </c>
      <c r="G653" s="54" t="s">
        <v>8488</v>
      </c>
    </row>
    <row r="654" spans="1:7" x14ac:dyDescent="0.5">
      <c r="A654" s="53" t="s">
        <v>8489</v>
      </c>
      <c r="B654" s="49">
        <v>196.06939301557699</v>
      </c>
      <c r="C654" s="49">
        <v>-0.508217618689352</v>
      </c>
      <c r="D654" s="49">
        <v>2.15014909624946E-4</v>
      </c>
      <c r="E654" s="49">
        <v>3.16290158325006</v>
      </c>
      <c r="F654" s="49">
        <v>4.5252851831375196</v>
      </c>
      <c r="G654" s="54" t="s">
        <v>8490</v>
      </c>
    </row>
    <row r="655" spans="1:7" x14ac:dyDescent="0.5">
      <c r="A655" s="53" t="s">
        <v>8491</v>
      </c>
      <c r="B655" s="49">
        <v>1289.1122080857799</v>
      </c>
      <c r="C655" s="49">
        <v>-0.45669996428458104</v>
      </c>
      <c r="D655" s="49">
        <v>2.1613836403860403E-4</v>
      </c>
      <c r="E655" s="49">
        <v>21.303618655025598</v>
      </c>
      <c r="F655" s="49">
        <v>29.1333438469062</v>
      </c>
      <c r="G655" s="54" t="s">
        <v>3958</v>
      </c>
    </row>
    <row r="656" spans="1:7" x14ac:dyDescent="0.5">
      <c r="A656" s="53" t="s">
        <v>8492</v>
      </c>
      <c r="B656" s="49">
        <v>707.91508633791398</v>
      </c>
      <c r="C656" s="49">
        <v>-0.75468138516457106</v>
      </c>
      <c r="D656" s="49">
        <v>2.1629438822329201E-4</v>
      </c>
      <c r="E656" s="49">
        <v>10.174019632339601</v>
      </c>
      <c r="F656" s="49">
        <v>17.422573540781499</v>
      </c>
      <c r="G656" s="54" t="s">
        <v>8493</v>
      </c>
    </row>
    <row r="657" spans="1:7" x14ac:dyDescent="0.5">
      <c r="A657" s="53" t="s">
        <v>8494</v>
      </c>
      <c r="B657" s="49">
        <v>332.295860833375</v>
      </c>
      <c r="C657" s="49">
        <v>-0.50131315977779001</v>
      </c>
      <c r="D657" s="49">
        <v>2.1767781066036801E-4</v>
      </c>
      <c r="E657" s="49">
        <v>5.3860540895400097</v>
      </c>
      <c r="F657" s="49">
        <v>7.7469186276441802</v>
      </c>
      <c r="G657" s="54" t="s">
        <v>8495</v>
      </c>
    </row>
    <row r="658" spans="1:7" x14ac:dyDescent="0.5">
      <c r="A658" s="53" t="s">
        <v>8496</v>
      </c>
      <c r="B658" s="49">
        <v>422.78816942560002</v>
      </c>
      <c r="C658" s="49">
        <v>-0.46150584713301901</v>
      </c>
      <c r="D658" s="49">
        <v>2.20816597092758E-4</v>
      </c>
      <c r="E658" s="49">
        <v>6.9662868348887397</v>
      </c>
      <c r="F658" s="49">
        <v>9.7243074790033397</v>
      </c>
      <c r="G658" s="54" t="s">
        <v>8497</v>
      </c>
    </row>
    <row r="659" spans="1:7" x14ac:dyDescent="0.5">
      <c r="A659" s="53" t="s">
        <v>8498</v>
      </c>
      <c r="B659" s="49">
        <v>5779.8392365645796</v>
      </c>
      <c r="C659" s="49">
        <v>-0.55794581952350708</v>
      </c>
      <c r="D659" s="49">
        <v>2.2396511227040902E-4</v>
      </c>
      <c r="E659" s="49">
        <v>91.489321347613</v>
      </c>
      <c r="F659" s="49">
        <v>134.62707565792601</v>
      </c>
      <c r="G659" s="54" t="s">
        <v>8499</v>
      </c>
    </row>
    <row r="660" spans="1:7" x14ac:dyDescent="0.5">
      <c r="A660" s="53" t="s">
        <v>8500</v>
      </c>
      <c r="B660" s="49">
        <v>7005.1438710378197</v>
      </c>
      <c r="C660" s="49">
        <v>-0.35011461918362002</v>
      </c>
      <c r="D660" s="49">
        <v>2.2592107104062802E-4</v>
      </c>
      <c r="E660" s="49">
        <v>120.90792468173601</v>
      </c>
      <c r="F660" s="49">
        <v>153.81978168312901</v>
      </c>
      <c r="G660" s="54" t="s">
        <v>8501</v>
      </c>
    </row>
    <row r="661" spans="1:7" x14ac:dyDescent="0.5">
      <c r="A661" s="53" t="s">
        <v>8502</v>
      </c>
      <c r="B661" s="49">
        <v>198.82688651251399</v>
      </c>
      <c r="C661" s="49">
        <v>-0.60601675200935601</v>
      </c>
      <c r="D661" s="49">
        <v>2.2601331760451903E-4</v>
      </c>
      <c r="E661" s="49">
        <v>3.0715022319526599</v>
      </c>
      <c r="F661" s="49">
        <v>4.8112833398497701</v>
      </c>
      <c r="G661" s="54" t="s">
        <v>8503</v>
      </c>
    </row>
    <row r="662" spans="1:7" x14ac:dyDescent="0.5">
      <c r="A662" s="53" t="s">
        <v>8504</v>
      </c>
      <c r="B662" s="49">
        <v>4231.1054151582503</v>
      </c>
      <c r="C662" s="49">
        <v>-0.39261666192070505</v>
      </c>
      <c r="D662" s="49">
        <v>2.2652306597392401E-4</v>
      </c>
      <c r="E662" s="49">
        <v>71.685422604541102</v>
      </c>
      <c r="F662" s="49">
        <v>94.439369258502495</v>
      </c>
      <c r="G662" s="54" t="s">
        <v>8505</v>
      </c>
    </row>
    <row r="663" spans="1:7" x14ac:dyDescent="0.5">
      <c r="A663" s="53" t="s">
        <v>8506</v>
      </c>
      <c r="B663" s="49">
        <v>705.14405047780997</v>
      </c>
      <c r="C663" s="49">
        <v>-0.55332121112063304</v>
      </c>
      <c r="D663" s="49">
        <v>2.2680120515922701E-4</v>
      </c>
      <c r="E663" s="49">
        <v>11.164771179315499</v>
      </c>
      <c r="F663" s="49">
        <v>16.816953795634902</v>
      </c>
      <c r="G663" s="54" t="s">
        <v>8507</v>
      </c>
    </row>
    <row r="664" spans="1:7" x14ac:dyDescent="0.5">
      <c r="A664" s="53" t="s">
        <v>8508</v>
      </c>
      <c r="B664" s="49">
        <v>1548.8868878327801</v>
      </c>
      <c r="C664" s="49">
        <v>-0.47043123355375505</v>
      </c>
      <c r="D664" s="49">
        <v>2.2884691172826003E-4</v>
      </c>
      <c r="E664" s="49">
        <v>25.466243993603499</v>
      </c>
      <c r="F664" s="49">
        <v>35.278668415653399</v>
      </c>
      <c r="G664" s="54" t="s">
        <v>8509</v>
      </c>
    </row>
    <row r="665" spans="1:7" x14ac:dyDescent="0.5">
      <c r="A665" s="53" t="s">
        <v>8510</v>
      </c>
      <c r="B665" s="49">
        <v>16.796270335417201</v>
      </c>
      <c r="C665" s="49">
        <v>-1.31010567435162</v>
      </c>
      <c r="D665" s="49">
        <v>2.3034849207577402E-4</v>
      </c>
      <c r="E665" s="49">
        <v>0.151482343554733</v>
      </c>
      <c r="F665" s="49">
        <v>0.51029372517268901</v>
      </c>
      <c r="G665" s="54" t="s">
        <v>8511</v>
      </c>
    </row>
    <row r="666" spans="1:7" x14ac:dyDescent="0.5">
      <c r="A666" s="53" t="s">
        <v>8512</v>
      </c>
      <c r="B666" s="49">
        <v>377.22227171265303</v>
      </c>
      <c r="C666" s="49">
        <v>-0.60230762988924602</v>
      </c>
      <c r="D666" s="49">
        <v>2.3270690770214701E-4</v>
      </c>
      <c r="E666" s="49">
        <v>5.8458259773082402</v>
      </c>
      <c r="F666" s="49">
        <v>8.8794509168555606</v>
      </c>
      <c r="G666" s="54" t="s">
        <v>8513</v>
      </c>
    </row>
    <row r="667" spans="1:7" x14ac:dyDescent="0.5">
      <c r="A667" s="53" t="s">
        <v>8514</v>
      </c>
      <c r="B667" s="49">
        <v>44.3698418613805</v>
      </c>
      <c r="C667" s="49">
        <v>-1.2640517461690099</v>
      </c>
      <c r="D667" s="49">
        <v>2.3315200045746201E-4</v>
      </c>
      <c r="E667" s="49">
        <v>0.42764601165174404</v>
      </c>
      <c r="F667" s="49">
        <v>1.3630323419355799</v>
      </c>
      <c r="G667" s="54" t="s">
        <v>8515</v>
      </c>
    </row>
    <row r="668" spans="1:7" x14ac:dyDescent="0.5">
      <c r="A668" s="53" t="s">
        <v>8516</v>
      </c>
      <c r="B668" s="49">
        <v>3043.54900412406</v>
      </c>
      <c r="C668" s="49">
        <v>-0.35600914386493804</v>
      </c>
      <c r="D668" s="49">
        <v>2.3395910875084901E-4</v>
      </c>
      <c r="E668" s="49">
        <v>52.388761926903797</v>
      </c>
      <c r="F668" s="49">
        <v>67.308112475635099</v>
      </c>
      <c r="G668" s="54" t="s">
        <v>8517</v>
      </c>
    </row>
    <row r="669" spans="1:7" x14ac:dyDescent="0.5">
      <c r="A669" s="53" t="s">
        <v>8518</v>
      </c>
      <c r="B669" s="49">
        <v>682.40978824414105</v>
      </c>
      <c r="C669" s="49">
        <v>-0.42661009614480405</v>
      </c>
      <c r="D669" s="49">
        <v>2.3602538357874801E-4</v>
      </c>
      <c r="E669" s="49">
        <v>11.4038921304073</v>
      </c>
      <c r="F669" s="49">
        <v>15.3319450050539</v>
      </c>
      <c r="G669" s="54" t="s">
        <v>8519</v>
      </c>
    </row>
    <row r="670" spans="1:7" x14ac:dyDescent="0.5">
      <c r="A670" s="53" t="s">
        <v>8520</v>
      </c>
      <c r="B670" s="49">
        <v>89.654812812756404</v>
      </c>
      <c r="C670" s="49">
        <v>-0.8746733408439531</v>
      </c>
      <c r="D670" s="49">
        <v>2.3734659601533102E-4</v>
      </c>
      <c r="E670" s="49">
        <v>1.20143902585764</v>
      </c>
      <c r="F670" s="49">
        <v>2.29999342210135</v>
      </c>
      <c r="G670" s="54" t="s">
        <v>8521</v>
      </c>
    </row>
    <row r="671" spans="1:7" x14ac:dyDescent="0.5">
      <c r="A671" s="53" t="s">
        <v>8522</v>
      </c>
      <c r="B671" s="49">
        <v>779.35765698716602</v>
      </c>
      <c r="C671" s="49">
        <v>-0.43187019857062503</v>
      </c>
      <c r="D671" s="49">
        <v>2.3840678061188802E-4</v>
      </c>
      <c r="E671" s="49">
        <v>13.0086429242757</v>
      </c>
      <c r="F671" s="49">
        <v>17.569833610590798</v>
      </c>
      <c r="G671" s="54" t="s">
        <v>108</v>
      </c>
    </row>
    <row r="672" spans="1:7" x14ac:dyDescent="0.5">
      <c r="A672" s="53" t="s">
        <v>8525</v>
      </c>
      <c r="B672" s="49">
        <v>711.44856350052999</v>
      </c>
      <c r="C672" s="49">
        <v>-0.48850392872996201</v>
      </c>
      <c r="D672" s="49">
        <v>2.4077522281108001E-4</v>
      </c>
      <c r="E672" s="49">
        <v>11.5764846749731</v>
      </c>
      <c r="F672" s="49">
        <v>16.3358330788686</v>
      </c>
      <c r="G672" s="54" t="s">
        <v>8526</v>
      </c>
    </row>
    <row r="673" spans="1:7" x14ac:dyDescent="0.5">
      <c r="A673" s="53" t="s">
        <v>8523</v>
      </c>
      <c r="B673" s="49">
        <v>1037.9926677041201</v>
      </c>
      <c r="C673" s="49">
        <v>-0.45318959480530702</v>
      </c>
      <c r="D673" s="49">
        <v>2.4077522281108001E-4</v>
      </c>
      <c r="E673" s="49">
        <v>17.163797281331099</v>
      </c>
      <c r="F673" s="49">
        <v>23.321996409540301</v>
      </c>
      <c r="G673" s="54" t="s">
        <v>8524</v>
      </c>
    </row>
    <row r="674" spans="1:7" x14ac:dyDescent="0.5">
      <c r="A674" s="53" t="s">
        <v>8531</v>
      </c>
      <c r="B674" s="49">
        <v>79.236553241931404</v>
      </c>
      <c r="C674" s="49">
        <v>-0.91222877028527904</v>
      </c>
      <c r="D674" s="49">
        <v>2.4188788746008202E-4</v>
      </c>
      <c r="E674" s="49">
        <v>1.0321440779653499</v>
      </c>
      <c r="F674" s="49">
        <v>2.1437191579224502</v>
      </c>
      <c r="G674" s="54" t="s">
        <v>8532</v>
      </c>
    </row>
    <row r="675" spans="1:7" x14ac:dyDescent="0.5">
      <c r="A675" s="53" t="s">
        <v>8529</v>
      </c>
      <c r="B675" s="49">
        <v>363.72168680550499</v>
      </c>
      <c r="C675" s="49">
        <v>-0.59838789001831005</v>
      </c>
      <c r="D675" s="49">
        <v>2.4188788746008202E-4</v>
      </c>
      <c r="E675" s="49">
        <v>5.6358446417360604</v>
      </c>
      <c r="F675" s="49">
        <v>8.5372457140529292</v>
      </c>
      <c r="G675" s="54" t="s">
        <v>8530</v>
      </c>
    </row>
    <row r="676" spans="1:7" x14ac:dyDescent="0.5">
      <c r="A676" s="53" t="s">
        <v>8527</v>
      </c>
      <c r="B676" s="49">
        <v>276.25335866309001</v>
      </c>
      <c r="C676" s="49">
        <v>-0.58992606381581503</v>
      </c>
      <c r="D676" s="49">
        <v>2.4188788746008202E-4</v>
      </c>
      <c r="E676" s="49">
        <v>4.3009007580044303</v>
      </c>
      <c r="F676" s="49">
        <v>6.52263657884642</v>
      </c>
      <c r="G676" s="54" t="s">
        <v>8528</v>
      </c>
    </row>
    <row r="677" spans="1:7" x14ac:dyDescent="0.5">
      <c r="A677" s="53" t="s">
        <v>8533</v>
      </c>
      <c r="B677" s="49">
        <v>12426.8003401397</v>
      </c>
      <c r="C677" s="49">
        <v>-0.35118389927698102</v>
      </c>
      <c r="D677" s="49">
        <v>2.46286234325699E-4</v>
      </c>
      <c r="E677" s="49">
        <v>214.196499259559</v>
      </c>
      <c r="F677" s="49">
        <v>271.41484150669697</v>
      </c>
      <c r="G677" s="54" t="s">
        <v>8534</v>
      </c>
    </row>
    <row r="678" spans="1:7" x14ac:dyDescent="0.5">
      <c r="A678" s="53" t="s">
        <v>8535</v>
      </c>
      <c r="B678" s="49">
        <v>400.01538305482802</v>
      </c>
      <c r="C678" s="49">
        <v>-0.54225788773155703</v>
      </c>
      <c r="D678" s="49">
        <v>2.5055789990645902E-4</v>
      </c>
      <c r="E678" s="49">
        <v>6.3774179868323699</v>
      </c>
      <c r="F678" s="49">
        <v>9.2572572696417605</v>
      </c>
      <c r="G678" s="54" t="s">
        <v>8536</v>
      </c>
    </row>
    <row r="679" spans="1:7" x14ac:dyDescent="0.5">
      <c r="A679" s="53" t="s">
        <v>8537</v>
      </c>
      <c r="B679" s="49">
        <v>341.03038921360502</v>
      </c>
      <c r="C679" s="49">
        <v>-0.45553302823871905</v>
      </c>
      <c r="D679" s="49">
        <v>2.5063989074339699E-4</v>
      </c>
      <c r="E679" s="49">
        <v>5.6334353374883097</v>
      </c>
      <c r="F679" s="49">
        <v>7.7750447128120497</v>
      </c>
      <c r="G679" s="54" t="s">
        <v>8538</v>
      </c>
    </row>
    <row r="680" spans="1:7" x14ac:dyDescent="0.5">
      <c r="A680" s="53" t="s">
        <v>8539</v>
      </c>
      <c r="B680" s="49">
        <v>959.27548642682302</v>
      </c>
      <c r="C680" s="49">
        <v>-0.63854868138860998</v>
      </c>
      <c r="D680" s="49">
        <v>2.5110658150274701E-4</v>
      </c>
      <c r="E680" s="49">
        <v>14.6209495253374</v>
      </c>
      <c r="F680" s="49">
        <v>22.856774136542601</v>
      </c>
      <c r="G680" s="54" t="s">
        <v>8540</v>
      </c>
    </row>
    <row r="681" spans="1:7" x14ac:dyDescent="0.5">
      <c r="A681" s="53" t="s">
        <v>8541</v>
      </c>
      <c r="B681" s="49">
        <v>397.69626242492097</v>
      </c>
      <c r="C681" s="49">
        <v>-0.53173631707924107</v>
      </c>
      <c r="D681" s="49">
        <v>2.5244307454226004E-4</v>
      </c>
      <c r="E681" s="49">
        <v>6.3576635939708401</v>
      </c>
      <c r="F681" s="49">
        <v>9.2778508399852804</v>
      </c>
      <c r="G681" s="54" t="s">
        <v>8542</v>
      </c>
    </row>
    <row r="682" spans="1:7" x14ac:dyDescent="0.5">
      <c r="A682" s="53" t="s">
        <v>8543</v>
      </c>
      <c r="B682" s="49">
        <v>271.091862126975</v>
      </c>
      <c r="C682" s="49">
        <v>-0.7027176942017721</v>
      </c>
      <c r="D682" s="49">
        <v>2.52924198862151E-4</v>
      </c>
      <c r="E682" s="49">
        <v>4.0057253698248996</v>
      </c>
      <c r="F682" s="49">
        <v>6.58955993050101</v>
      </c>
      <c r="G682" s="54" t="s">
        <v>8544</v>
      </c>
    </row>
    <row r="683" spans="1:7" x14ac:dyDescent="0.5">
      <c r="A683" s="53" t="s">
        <v>8545</v>
      </c>
      <c r="B683" s="49">
        <v>176.82578369860201</v>
      </c>
      <c r="C683" s="49">
        <v>-0.74109862104224911</v>
      </c>
      <c r="D683" s="49">
        <v>2.53063436401786E-4</v>
      </c>
      <c r="E683" s="49">
        <v>2.5527617202213202</v>
      </c>
      <c r="F683" s="49">
        <v>4.4103859605970701</v>
      </c>
      <c r="G683" s="54" t="s">
        <v>8546</v>
      </c>
    </row>
    <row r="684" spans="1:7" x14ac:dyDescent="0.5">
      <c r="A684" s="53" t="s">
        <v>8547</v>
      </c>
      <c r="B684" s="49">
        <v>3630.2835872252099</v>
      </c>
      <c r="C684" s="49">
        <v>-0.68084356719402406</v>
      </c>
      <c r="D684" s="49">
        <v>2.5397810999663802E-4</v>
      </c>
      <c r="E684" s="49">
        <v>54.158826561357998</v>
      </c>
      <c r="F684" s="49">
        <v>87.196599330904405</v>
      </c>
      <c r="G684" s="54" t="s">
        <v>8548</v>
      </c>
    </row>
    <row r="685" spans="1:7" x14ac:dyDescent="0.5">
      <c r="A685" s="53" t="s">
        <v>8549</v>
      </c>
      <c r="B685" s="49">
        <v>2521.75726134462</v>
      </c>
      <c r="C685" s="49">
        <v>-0.39492034117906105</v>
      </c>
      <c r="D685" s="49">
        <v>2.5468460437812304E-4</v>
      </c>
      <c r="E685" s="49">
        <v>42.662511060415298</v>
      </c>
      <c r="F685" s="49">
        <v>55.8830223707782</v>
      </c>
      <c r="G685" s="54" t="s">
        <v>8550</v>
      </c>
    </row>
    <row r="686" spans="1:7" x14ac:dyDescent="0.5">
      <c r="A686" s="53" t="s">
        <v>8551</v>
      </c>
      <c r="B686" s="49">
        <v>415.41329904275</v>
      </c>
      <c r="C686" s="49">
        <v>-0.55081048364990404</v>
      </c>
      <c r="D686" s="49">
        <v>2.5501258153482604E-4</v>
      </c>
      <c r="E686" s="49">
        <v>6.5877603023890003</v>
      </c>
      <c r="F686" s="49">
        <v>9.7677321894793607</v>
      </c>
      <c r="G686" s="54" t="s">
        <v>8552</v>
      </c>
    </row>
    <row r="687" spans="1:7" x14ac:dyDescent="0.5">
      <c r="A687" s="53" t="s">
        <v>8553</v>
      </c>
      <c r="B687" s="49">
        <v>1168.7716660410299</v>
      </c>
      <c r="C687" s="49">
        <v>-0.6186161719187091</v>
      </c>
      <c r="D687" s="49">
        <v>2.5781162954116701E-4</v>
      </c>
      <c r="E687" s="49">
        <v>17.9693603660984</v>
      </c>
      <c r="F687" s="49">
        <v>27.573354773971399</v>
      </c>
      <c r="G687" s="54" t="s">
        <v>8554</v>
      </c>
    </row>
    <row r="688" spans="1:7" x14ac:dyDescent="0.5">
      <c r="A688" s="53" t="s">
        <v>8555</v>
      </c>
      <c r="B688" s="49">
        <v>109.241560051644</v>
      </c>
      <c r="C688" s="49">
        <v>-0.64144972042708004</v>
      </c>
      <c r="D688" s="49">
        <v>2.58398709976004E-4</v>
      </c>
      <c r="E688" s="49">
        <v>1.66273608061496</v>
      </c>
      <c r="F688" s="49">
        <v>2.6740626502171603</v>
      </c>
      <c r="G688" s="54" t="s">
        <v>8556</v>
      </c>
    </row>
    <row r="689" spans="1:7" x14ac:dyDescent="0.5">
      <c r="A689" s="53" t="s">
        <v>8557</v>
      </c>
      <c r="B689" s="49">
        <v>144.654927500371</v>
      </c>
      <c r="C689" s="49">
        <v>-0.73048443824612308</v>
      </c>
      <c r="D689" s="49">
        <v>2.6238386442880402E-4</v>
      </c>
      <c r="E689" s="49">
        <v>2.0997943914755202</v>
      </c>
      <c r="F689" s="49">
        <v>3.5728909378821001</v>
      </c>
      <c r="G689" s="54" t="s">
        <v>8558</v>
      </c>
    </row>
    <row r="690" spans="1:7" x14ac:dyDescent="0.5">
      <c r="A690" s="53" t="s">
        <v>8559</v>
      </c>
      <c r="B690" s="49">
        <v>30.260128896831599</v>
      </c>
      <c r="C690" s="49">
        <v>-1.2393682348067301</v>
      </c>
      <c r="D690" s="49">
        <v>2.6477531170222802E-4</v>
      </c>
      <c r="E690" s="49">
        <v>0.29749747055203202</v>
      </c>
      <c r="F690" s="49">
        <v>0.88781304669097405</v>
      </c>
      <c r="G690" s="54" t="s">
        <v>8560</v>
      </c>
    </row>
    <row r="691" spans="1:7" x14ac:dyDescent="0.5">
      <c r="A691" s="53" t="s">
        <v>8561</v>
      </c>
      <c r="B691" s="49">
        <v>25.154579721192501</v>
      </c>
      <c r="C691" s="49">
        <v>-1.3711223267227801</v>
      </c>
      <c r="D691" s="49">
        <v>2.65219099894848E-4</v>
      </c>
      <c r="E691" s="49">
        <v>0.202792380900186</v>
      </c>
      <c r="F691" s="49">
        <v>0.83068296444124201</v>
      </c>
      <c r="G691" s="54" t="s">
        <v>8562</v>
      </c>
    </row>
    <row r="692" spans="1:7" x14ac:dyDescent="0.5">
      <c r="A692" s="53" t="s">
        <v>8563</v>
      </c>
      <c r="B692" s="49">
        <v>1871.23224402387</v>
      </c>
      <c r="C692" s="49">
        <v>-0.51653253869872606</v>
      </c>
      <c r="D692" s="49">
        <v>2.6532579272017803E-4</v>
      </c>
      <c r="E692" s="49">
        <v>30.107865141166901</v>
      </c>
      <c r="F692" s="49">
        <v>42.971726684353698</v>
      </c>
      <c r="G692" s="54" t="s">
        <v>8564</v>
      </c>
    </row>
    <row r="693" spans="1:7" x14ac:dyDescent="0.5">
      <c r="A693" s="53" t="s">
        <v>8565</v>
      </c>
      <c r="B693" s="49">
        <v>19.5273990203032</v>
      </c>
      <c r="C693" s="49">
        <v>-1.3004592614458401</v>
      </c>
      <c r="D693" s="49">
        <v>2.6684233743376002E-4</v>
      </c>
      <c r="E693" s="49">
        <v>0.17720970285988999</v>
      </c>
      <c r="F693" s="49">
        <v>0.61919349852144301</v>
      </c>
      <c r="G693" s="54" t="s">
        <v>8566</v>
      </c>
    </row>
    <row r="694" spans="1:7" x14ac:dyDescent="0.5">
      <c r="A694" s="53" t="s">
        <v>8567</v>
      </c>
      <c r="B694" s="49">
        <v>28.529006377947098</v>
      </c>
      <c r="C694" s="49">
        <v>-1.1705076000422501</v>
      </c>
      <c r="D694" s="49">
        <v>2.67258813141604E-4</v>
      </c>
      <c r="E694" s="49">
        <v>0.302652558494928</v>
      </c>
      <c r="F694" s="49">
        <v>0.82770555147516911</v>
      </c>
      <c r="G694" s="54" t="s">
        <v>8568</v>
      </c>
    </row>
    <row r="695" spans="1:7" x14ac:dyDescent="0.5">
      <c r="A695" s="53" t="s">
        <v>8569</v>
      </c>
      <c r="B695" s="49">
        <v>11529.097682432601</v>
      </c>
      <c r="C695" s="49">
        <v>-0.39543929684244306</v>
      </c>
      <c r="D695" s="49">
        <v>2.6789117960414902E-4</v>
      </c>
      <c r="E695" s="49">
        <v>195.15609212222799</v>
      </c>
      <c r="F695" s="49">
        <v>257.24381324842602</v>
      </c>
      <c r="G695" s="54" t="s">
        <v>8570</v>
      </c>
    </row>
    <row r="696" spans="1:7" x14ac:dyDescent="0.5">
      <c r="A696" s="53" t="s">
        <v>8571</v>
      </c>
      <c r="B696" s="49">
        <v>1015.42913315522</v>
      </c>
      <c r="C696" s="49">
        <v>-0.75538753256514701</v>
      </c>
      <c r="D696" s="49">
        <v>2.6856345188609103E-4</v>
      </c>
      <c r="E696" s="49">
        <v>14.555276485656</v>
      </c>
      <c r="F696" s="49">
        <v>26.137704574195698</v>
      </c>
      <c r="G696" s="54" t="s">
        <v>8572</v>
      </c>
    </row>
    <row r="697" spans="1:7" x14ac:dyDescent="0.5">
      <c r="A697" s="53" t="s">
        <v>8573</v>
      </c>
      <c r="B697" s="49">
        <v>62.301906926912501</v>
      </c>
      <c r="C697" s="49">
        <v>-1.10070972384652</v>
      </c>
      <c r="D697" s="49">
        <v>2.6863293333390901E-4</v>
      </c>
      <c r="E697" s="49">
        <v>0.70727455559891905</v>
      </c>
      <c r="F697" s="49">
        <v>1.7067455895535599</v>
      </c>
      <c r="G697" s="54" t="s">
        <v>8574</v>
      </c>
    </row>
    <row r="698" spans="1:7" x14ac:dyDescent="0.5">
      <c r="A698" s="53" t="s">
        <v>8575</v>
      </c>
      <c r="B698" s="49">
        <v>1472.2271651114099</v>
      </c>
      <c r="C698" s="49">
        <v>-0.7026796977157751</v>
      </c>
      <c r="D698" s="49">
        <v>2.6939587078644601E-4</v>
      </c>
      <c r="E698" s="49">
        <v>21.731437145523898</v>
      </c>
      <c r="F698" s="49">
        <v>35.4641818151214</v>
      </c>
      <c r="G698" s="54" t="s">
        <v>8576</v>
      </c>
    </row>
    <row r="699" spans="1:7" x14ac:dyDescent="0.5">
      <c r="A699" s="53" t="s">
        <v>8577</v>
      </c>
      <c r="B699" s="49">
        <v>4159.14841651608</v>
      </c>
      <c r="C699" s="49">
        <v>-0.37645868067650801</v>
      </c>
      <c r="D699" s="49">
        <v>2.6977417771015201E-4</v>
      </c>
      <c r="E699" s="49">
        <v>70.905018637661499</v>
      </c>
      <c r="F699" s="49">
        <v>92.540799275392501</v>
      </c>
      <c r="G699" s="54" t="s">
        <v>8578</v>
      </c>
    </row>
    <row r="700" spans="1:7" x14ac:dyDescent="0.5">
      <c r="A700" s="53" t="s">
        <v>8579</v>
      </c>
      <c r="B700" s="49">
        <v>278.17668769770398</v>
      </c>
      <c r="C700" s="49">
        <v>-0.42056661774624204</v>
      </c>
      <c r="D700" s="49">
        <v>2.75317231756613E-4</v>
      </c>
      <c r="E700" s="49">
        <v>4.6637515912460401</v>
      </c>
      <c r="F700" s="49">
        <v>6.2348474397084503</v>
      </c>
      <c r="G700" s="54" t="s">
        <v>8580</v>
      </c>
    </row>
    <row r="701" spans="1:7" x14ac:dyDescent="0.5">
      <c r="A701" s="53" t="s">
        <v>8581</v>
      </c>
      <c r="B701" s="49">
        <v>1986.1315682674699</v>
      </c>
      <c r="C701" s="49">
        <v>-0.51327117380040699</v>
      </c>
      <c r="D701" s="49">
        <v>2.7848500586572601E-4</v>
      </c>
      <c r="E701" s="49">
        <v>31.995432843183199</v>
      </c>
      <c r="F701" s="49">
        <v>45.552342891008699</v>
      </c>
      <c r="G701" s="54" t="s">
        <v>8582</v>
      </c>
    </row>
    <row r="702" spans="1:7" x14ac:dyDescent="0.5">
      <c r="A702" s="53" t="s">
        <v>8583</v>
      </c>
      <c r="B702" s="49">
        <v>2568.10652129342</v>
      </c>
      <c r="C702" s="49">
        <v>-0.46023346730659404</v>
      </c>
      <c r="D702" s="49">
        <v>2.7918479314816301E-4</v>
      </c>
      <c r="E702" s="49">
        <v>42.342628850230398</v>
      </c>
      <c r="F702" s="49">
        <v>57.7385515906495</v>
      </c>
      <c r="G702" s="54" t="s">
        <v>8584</v>
      </c>
    </row>
    <row r="703" spans="1:7" x14ac:dyDescent="0.5">
      <c r="A703" s="53" t="s">
        <v>8585</v>
      </c>
      <c r="B703" s="49">
        <v>1010.64852385598</v>
      </c>
      <c r="C703" s="49">
        <v>-0.54063358162795105</v>
      </c>
      <c r="D703" s="49">
        <v>2.8111801161144701E-4</v>
      </c>
      <c r="E703" s="49">
        <v>16.0871864384921</v>
      </c>
      <c r="F703" s="49">
        <v>23.795752116290402</v>
      </c>
      <c r="G703" s="54" t="s">
        <v>8586</v>
      </c>
    </row>
    <row r="704" spans="1:7" x14ac:dyDescent="0.5">
      <c r="A704" s="53" t="s">
        <v>8587</v>
      </c>
      <c r="B704" s="49">
        <v>1756.77221783196</v>
      </c>
      <c r="C704" s="49">
        <v>-0.43886745237576702</v>
      </c>
      <c r="D704" s="49">
        <v>2.8304320084373901E-4</v>
      </c>
      <c r="E704" s="49">
        <v>29.2388470156186</v>
      </c>
      <c r="F704" s="49">
        <v>39.5271767995958</v>
      </c>
      <c r="G704" s="54" t="s">
        <v>8588</v>
      </c>
    </row>
    <row r="705" spans="1:7" x14ac:dyDescent="0.5">
      <c r="A705" s="53" t="s">
        <v>8589</v>
      </c>
      <c r="B705" s="49">
        <v>27.4243244319713</v>
      </c>
      <c r="C705" s="49">
        <v>-1.3704092051688499</v>
      </c>
      <c r="D705" s="49">
        <v>2.8353401437970901E-4</v>
      </c>
      <c r="E705" s="49">
        <v>0.21985287844707502</v>
      </c>
      <c r="F705" s="49">
        <v>0.88080770103784412</v>
      </c>
      <c r="G705" s="54" t="s">
        <v>8590</v>
      </c>
    </row>
    <row r="706" spans="1:7" x14ac:dyDescent="0.5">
      <c r="A706" s="53" t="s">
        <v>8593</v>
      </c>
      <c r="B706" s="49">
        <v>231.35774439596</v>
      </c>
      <c r="C706" s="49">
        <v>-0.60000546900282303</v>
      </c>
      <c r="D706" s="49">
        <v>2.9013441833593702E-4</v>
      </c>
      <c r="E706" s="49">
        <v>3.5847007570287901</v>
      </c>
      <c r="F706" s="49">
        <v>5.5261039321360004</v>
      </c>
      <c r="G706" s="54" t="s">
        <v>8594</v>
      </c>
    </row>
    <row r="707" spans="1:7" x14ac:dyDescent="0.5">
      <c r="A707" s="53" t="s">
        <v>8591</v>
      </c>
      <c r="B707" s="49">
        <v>814.81374110640604</v>
      </c>
      <c r="C707" s="49">
        <v>-0.48282213998818901</v>
      </c>
      <c r="D707" s="49">
        <v>2.9013441833593702E-4</v>
      </c>
      <c r="E707" s="49">
        <v>13.322407667820601</v>
      </c>
      <c r="F707" s="49">
        <v>18.623541417544601</v>
      </c>
      <c r="G707" s="54" t="s">
        <v>8592</v>
      </c>
    </row>
    <row r="708" spans="1:7" x14ac:dyDescent="0.5">
      <c r="A708" s="53" t="s">
        <v>8595</v>
      </c>
      <c r="B708" s="49">
        <v>4897.5908981436696</v>
      </c>
      <c r="C708" s="49">
        <v>-0.41526032164729704</v>
      </c>
      <c r="D708" s="49">
        <v>2.9661136352125402E-4</v>
      </c>
      <c r="E708" s="49">
        <v>82.228150318826295</v>
      </c>
      <c r="F708" s="49">
        <v>109.233835246428</v>
      </c>
      <c r="G708" s="54" t="s">
        <v>8596</v>
      </c>
    </row>
    <row r="709" spans="1:7" x14ac:dyDescent="0.5">
      <c r="A709" s="53" t="s">
        <v>8597</v>
      </c>
      <c r="B709" s="49">
        <v>136.998252630286</v>
      </c>
      <c r="C709" s="49">
        <v>-0.59066929979194405</v>
      </c>
      <c r="D709" s="49">
        <v>2.9694685602215304E-4</v>
      </c>
      <c r="E709" s="49">
        <v>2.1326044787049998</v>
      </c>
      <c r="F709" s="49">
        <v>3.2775627980954001</v>
      </c>
      <c r="G709" s="54" t="s">
        <v>8598</v>
      </c>
    </row>
    <row r="710" spans="1:7" x14ac:dyDescent="0.5">
      <c r="A710" s="53" t="s">
        <v>8599</v>
      </c>
      <c r="B710" s="49">
        <v>1081.31831761021</v>
      </c>
      <c r="C710" s="49">
        <v>-0.33271891340199</v>
      </c>
      <c r="D710" s="49">
        <v>2.9992808541773103E-4</v>
      </c>
      <c r="E710" s="49">
        <v>18.7783136113704</v>
      </c>
      <c r="F710" s="49">
        <v>23.6694781257527</v>
      </c>
      <c r="G710" s="54" t="s">
        <v>8600</v>
      </c>
    </row>
    <row r="711" spans="1:7" x14ac:dyDescent="0.5">
      <c r="A711" s="53" t="s">
        <v>8601</v>
      </c>
      <c r="B711" s="49">
        <v>111.87674782403199</v>
      </c>
      <c r="C711" s="49">
        <v>-0.75440250010003407</v>
      </c>
      <c r="D711" s="49">
        <v>3.0233345178037603E-4</v>
      </c>
      <c r="E711" s="49">
        <v>1.6019064249780302</v>
      </c>
      <c r="F711" s="49">
        <v>2.78850202177337</v>
      </c>
      <c r="G711" s="54" t="s">
        <v>8602</v>
      </c>
    </row>
    <row r="712" spans="1:7" x14ac:dyDescent="0.5">
      <c r="A712" s="53" t="s">
        <v>8603</v>
      </c>
      <c r="B712" s="49">
        <v>4586.5055494143198</v>
      </c>
      <c r="C712" s="49">
        <v>-0.57768122196989602</v>
      </c>
      <c r="D712" s="49">
        <v>3.0513722947132901E-4</v>
      </c>
      <c r="E712" s="49">
        <v>71.876290389757301</v>
      </c>
      <c r="F712" s="49">
        <v>106.693320675278</v>
      </c>
      <c r="G712" s="54" t="s">
        <v>8604</v>
      </c>
    </row>
    <row r="713" spans="1:7" x14ac:dyDescent="0.5">
      <c r="A713" s="53" t="s">
        <v>8605</v>
      </c>
      <c r="B713" s="49">
        <v>274.69283851483101</v>
      </c>
      <c r="C713" s="49">
        <v>-0.71759160131783506</v>
      </c>
      <c r="D713" s="49">
        <v>3.0603939697053601E-4</v>
      </c>
      <c r="E713" s="49">
        <v>4.0248006284952904</v>
      </c>
      <c r="F713" s="49">
        <v>6.7456543517227203</v>
      </c>
      <c r="G713" s="54" t="s">
        <v>8606</v>
      </c>
    </row>
    <row r="714" spans="1:7" x14ac:dyDescent="0.5">
      <c r="A714" s="53" t="s">
        <v>8607</v>
      </c>
      <c r="B714" s="49">
        <v>4551.4068752898102</v>
      </c>
      <c r="C714" s="49">
        <v>-0.53270100629935002</v>
      </c>
      <c r="D714" s="49">
        <v>3.0742303785860105E-4</v>
      </c>
      <c r="E714" s="49">
        <v>72.933246976978396</v>
      </c>
      <c r="F714" s="49">
        <v>105.56430761555799</v>
      </c>
      <c r="G714" s="54" t="s">
        <v>8608</v>
      </c>
    </row>
    <row r="715" spans="1:7" x14ac:dyDescent="0.5">
      <c r="A715" s="53" t="s">
        <v>8609</v>
      </c>
      <c r="B715" s="49">
        <v>78.693740773983706</v>
      </c>
      <c r="C715" s="49">
        <v>-0.78551779681769707</v>
      </c>
      <c r="D715" s="49">
        <v>3.10537999658709E-4</v>
      </c>
      <c r="E715" s="49">
        <v>1.1077385573977401</v>
      </c>
      <c r="F715" s="49">
        <v>1.99686601639151</v>
      </c>
      <c r="G715" s="54" t="s">
        <v>8610</v>
      </c>
    </row>
    <row r="716" spans="1:7" x14ac:dyDescent="0.5">
      <c r="A716" s="53" t="s">
        <v>8611</v>
      </c>
      <c r="B716" s="49">
        <v>1174.25147296515</v>
      </c>
      <c r="C716" s="49">
        <v>-0.604396435885587</v>
      </c>
      <c r="D716" s="49">
        <v>3.13877902076965E-4</v>
      </c>
      <c r="E716" s="49">
        <v>18.172578893636999</v>
      </c>
      <c r="F716" s="49">
        <v>27.7304187078627</v>
      </c>
      <c r="G716" s="54" t="s">
        <v>8612</v>
      </c>
    </row>
    <row r="717" spans="1:7" x14ac:dyDescent="0.5">
      <c r="A717" s="53" t="s">
        <v>8613</v>
      </c>
      <c r="B717" s="49">
        <v>1995.37503826939</v>
      </c>
      <c r="C717" s="49">
        <v>-0.35930811044524003</v>
      </c>
      <c r="D717" s="49">
        <v>3.1434670390444603E-4</v>
      </c>
      <c r="E717" s="49">
        <v>34.286169466113201</v>
      </c>
      <c r="F717" s="49">
        <v>43.693299861367798</v>
      </c>
      <c r="G717" s="54" t="s">
        <v>8614</v>
      </c>
    </row>
    <row r="718" spans="1:7" x14ac:dyDescent="0.5">
      <c r="A718" s="53" t="s">
        <v>8615</v>
      </c>
      <c r="B718" s="49">
        <v>30.884287067752901</v>
      </c>
      <c r="C718" s="49">
        <v>-1.0524240137237999</v>
      </c>
      <c r="D718" s="49">
        <v>3.1620466788408804E-4</v>
      </c>
      <c r="E718" s="49">
        <v>0.36396389636829601</v>
      </c>
      <c r="F718" s="49">
        <v>0.85305301260887911</v>
      </c>
      <c r="G718" s="54" t="s">
        <v>8616</v>
      </c>
    </row>
    <row r="719" spans="1:7" x14ac:dyDescent="0.5">
      <c r="A719" s="53" t="s">
        <v>8617</v>
      </c>
      <c r="B719" s="49">
        <v>1465.8871454396999</v>
      </c>
      <c r="C719" s="49">
        <v>-0.45169241095523305</v>
      </c>
      <c r="D719" s="49">
        <v>3.1831815337843804E-4</v>
      </c>
      <c r="E719" s="49">
        <v>24.245159503879002</v>
      </c>
      <c r="F719" s="49">
        <v>32.908027818464603</v>
      </c>
      <c r="G719" s="54" t="s">
        <v>8618</v>
      </c>
    </row>
    <row r="720" spans="1:7" x14ac:dyDescent="0.5">
      <c r="A720" s="53" t="s">
        <v>8619</v>
      </c>
      <c r="B720" s="49">
        <v>336.855543535327</v>
      </c>
      <c r="C720" s="49">
        <v>-0.48317512260162704</v>
      </c>
      <c r="D720" s="49">
        <v>3.2041951010180401E-4</v>
      </c>
      <c r="E720" s="49">
        <v>5.4889497861422498</v>
      </c>
      <c r="F720" s="49">
        <v>7.7750689265959601</v>
      </c>
      <c r="G720" s="54" t="s">
        <v>8620</v>
      </c>
    </row>
    <row r="721" spans="1:7" x14ac:dyDescent="0.5">
      <c r="A721" s="53" t="s">
        <v>8621</v>
      </c>
      <c r="B721" s="49">
        <v>806.95892487323499</v>
      </c>
      <c r="C721" s="49">
        <v>-0.37362476240237602</v>
      </c>
      <c r="D721" s="49">
        <v>3.2306937748889604E-4</v>
      </c>
      <c r="E721" s="49">
        <v>13.7824911876636</v>
      </c>
      <c r="F721" s="49">
        <v>17.860341636811999</v>
      </c>
      <c r="G721" s="54" t="s">
        <v>8622</v>
      </c>
    </row>
    <row r="722" spans="1:7" x14ac:dyDescent="0.5">
      <c r="A722" s="53" t="s">
        <v>8623</v>
      </c>
      <c r="B722" s="49">
        <v>8014.96533291587</v>
      </c>
      <c r="C722" s="49">
        <v>-0.70954965381761304</v>
      </c>
      <c r="D722" s="49">
        <v>3.2340771848836603E-4</v>
      </c>
      <c r="E722" s="49">
        <v>117.778343567722</v>
      </c>
      <c r="F722" s="49">
        <v>195.77546065028301</v>
      </c>
      <c r="G722" s="54" t="s">
        <v>8624</v>
      </c>
    </row>
    <row r="723" spans="1:7" x14ac:dyDescent="0.5">
      <c r="A723" s="53" t="s">
        <v>8625</v>
      </c>
      <c r="B723" s="49">
        <v>91.0931348367656</v>
      </c>
      <c r="C723" s="49">
        <v>-0.84128374142230211</v>
      </c>
      <c r="D723" s="49">
        <v>3.2427373392090504E-4</v>
      </c>
      <c r="E723" s="49">
        <v>1.2428893793837801</v>
      </c>
      <c r="F723" s="49">
        <v>2.34304605469897</v>
      </c>
      <c r="G723" s="54" t="s">
        <v>8626</v>
      </c>
    </row>
    <row r="724" spans="1:7" x14ac:dyDescent="0.5">
      <c r="A724" s="53" t="s">
        <v>8627</v>
      </c>
      <c r="B724" s="49">
        <v>947.22754425199605</v>
      </c>
      <c r="C724" s="49">
        <v>-0.54342921079801709</v>
      </c>
      <c r="D724" s="49">
        <v>3.2876681430762402E-4</v>
      </c>
      <c r="E724" s="49">
        <v>15.0745624824687</v>
      </c>
      <c r="F724" s="49">
        <v>22.0290488510119</v>
      </c>
      <c r="G724" s="54" t="s">
        <v>8628</v>
      </c>
    </row>
    <row r="725" spans="1:7" x14ac:dyDescent="0.5">
      <c r="A725" s="53" t="s">
        <v>8629</v>
      </c>
      <c r="B725" s="49">
        <v>670.80256729233599</v>
      </c>
      <c r="C725" s="49">
        <v>-0.56956457415091599</v>
      </c>
      <c r="D725" s="49">
        <v>3.3542794178137805E-4</v>
      </c>
      <c r="E725" s="49">
        <v>10.553433224541401</v>
      </c>
      <c r="F725" s="49">
        <v>15.601579714201099</v>
      </c>
      <c r="G725" s="54" t="s">
        <v>8630</v>
      </c>
    </row>
    <row r="726" spans="1:7" x14ac:dyDescent="0.5">
      <c r="A726" s="53" t="s">
        <v>8631</v>
      </c>
      <c r="B726" s="49">
        <v>101.48107396197599</v>
      </c>
      <c r="C726" s="49">
        <v>-0.73152383293000811</v>
      </c>
      <c r="D726" s="49">
        <v>3.3637878570501903E-4</v>
      </c>
      <c r="E726" s="49">
        <v>1.47719884806413</v>
      </c>
      <c r="F726" s="49">
        <v>2.4980990452643401</v>
      </c>
      <c r="G726" s="54" t="s">
        <v>8632</v>
      </c>
    </row>
    <row r="727" spans="1:7" x14ac:dyDescent="0.5">
      <c r="A727" s="53" t="s">
        <v>8633</v>
      </c>
      <c r="B727" s="49">
        <v>36.5194578364219</v>
      </c>
      <c r="C727" s="49">
        <v>-1.1148522714790099</v>
      </c>
      <c r="D727" s="49">
        <v>3.4136447021738102E-4</v>
      </c>
      <c r="E727" s="49">
        <v>0.40630583236656903</v>
      </c>
      <c r="F727" s="49">
        <v>1.0458531487035401</v>
      </c>
      <c r="G727" s="54" t="s">
        <v>8634</v>
      </c>
    </row>
    <row r="728" spans="1:7" x14ac:dyDescent="0.5">
      <c r="A728" s="53" t="s">
        <v>8637</v>
      </c>
      <c r="B728" s="49">
        <v>92.178833513382699</v>
      </c>
      <c r="C728" s="49">
        <v>-0.85940925212347807</v>
      </c>
      <c r="D728" s="49">
        <v>3.4153243299701901E-4</v>
      </c>
      <c r="E728" s="49">
        <v>1.2399889935027399</v>
      </c>
      <c r="F728" s="49">
        <v>2.3426047630782301</v>
      </c>
      <c r="G728" s="54" t="s">
        <v>8638</v>
      </c>
    </row>
    <row r="729" spans="1:7" x14ac:dyDescent="0.5">
      <c r="A729" s="53" t="s">
        <v>8635</v>
      </c>
      <c r="B729" s="49">
        <v>463.25750336424397</v>
      </c>
      <c r="C729" s="49">
        <v>-0.84050325330407205</v>
      </c>
      <c r="D729" s="49">
        <v>3.4153243299701901E-4</v>
      </c>
      <c r="E729" s="49">
        <v>6.3454444610469496</v>
      </c>
      <c r="F729" s="49">
        <v>11.825462877828301</v>
      </c>
      <c r="G729" s="54" t="s">
        <v>8636</v>
      </c>
    </row>
    <row r="730" spans="1:7" x14ac:dyDescent="0.5">
      <c r="A730" s="53" t="s">
        <v>8639</v>
      </c>
      <c r="B730" s="49">
        <v>2256.9224560243201</v>
      </c>
      <c r="C730" s="49">
        <v>-0.51441549705277501</v>
      </c>
      <c r="D730" s="49">
        <v>3.4348058561512503E-4</v>
      </c>
      <c r="E730" s="49">
        <v>36.358075709736298</v>
      </c>
      <c r="F730" s="49">
        <v>51.929651133203997</v>
      </c>
      <c r="G730" s="54" t="s">
        <v>8640</v>
      </c>
    </row>
    <row r="731" spans="1:7" x14ac:dyDescent="0.5">
      <c r="A731" s="53" t="s">
        <v>8641</v>
      </c>
      <c r="B731" s="49">
        <v>108.103593246448</v>
      </c>
      <c r="C731" s="49">
        <v>-0.92952782185759408</v>
      </c>
      <c r="D731" s="49">
        <v>3.4415413268179605E-4</v>
      </c>
      <c r="E731" s="49">
        <v>1.3964459265947999</v>
      </c>
      <c r="F731" s="49">
        <v>2.93568439395795</v>
      </c>
      <c r="G731" s="54" t="s">
        <v>8642</v>
      </c>
    </row>
    <row r="732" spans="1:7" x14ac:dyDescent="0.5">
      <c r="A732" s="53" t="s">
        <v>8643</v>
      </c>
      <c r="B732" s="49">
        <v>215.785214853035</v>
      </c>
      <c r="C732" s="49">
        <v>-0.69915803001074506</v>
      </c>
      <c r="D732" s="49">
        <v>3.4736245305523004E-4</v>
      </c>
      <c r="E732" s="49">
        <v>3.1808256736777101</v>
      </c>
      <c r="F732" s="49">
        <v>5.2959854878847201</v>
      </c>
      <c r="G732" s="54" t="s">
        <v>8644</v>
      </c>
    </row>
    <row r="733" spans="1:7" x14ac:dyDescent="0.5">
      <c r="A733" s="53" t="s">
        <v>8645</v>
      </c>
      <c r="B733" s="49">
        <v>8215.6067318369896</v>
      </c>
      <c r="C733" s="49">
        <v>-0.28249075537917501</v>
      </c>
      <c r="D733" s="49">
        <v>3.4990718657869601E-4</v>
      </c>
      <c r="E733" s="49">
        <v>145.38591294233601</v>
      </c>
      <c r="F733" s="49">
        <v>177.59844930296401</v>
      </c>
      <c r="G733" s="54" t="s">
        <v>8646</v>
      </c>
    </row>
    <row r="734" spans="1:7" x14ac:dyDescent="0.5">
      <c r="A734" s="53" t="s">
        <v>8647</v>
      </c>
      <c r="B734" s="49">
        <v>82.184077816443704</v>
      </c>
      <c r="C734" s="49">
        <v>-0.81954879752949206</v>
      </c>
      <c r="D734" s="49">
        <v>3.5118850484504701E-4</v>
      </c>
      <c r="E734" s="49">
        <v>1.13623447837592</v>
      </c>
      <c r="F734" s="49">
        <v>2.0781359203328602</v>
      </c>
      <c r="G734" s="54" t="s">
        <v>8648</v>
      </c>
    </row>
    <row r="735" spans="1:7" x14ac:dyDescent="0.5">
      <c r="A735" s="53" t="s">
        <v>8649</v>
      </c>
      <c r="B735" s="49">
        <v>38.291232165387498</v>
      </c>
      <c r="C735" s="49">
        <v>-0.84813863225357611</v>
      </c>
      <c r="D735" s="49">
        <v>3.5173370030832204E-4</v>
      </c>
      <c r="E735" s="49">
        <v>0.51944155850115303</v>
      </c>
      <c r="F735" s="49">
        <v>0.97305500549958002</v>
      </c>
      <c r="G735" s="54" t="s">
        <v>8650</v>
      </c>
    </row>
    <row r="736" spans="1:7" x14ac:dyDescent="0.5">
      <c r="A736" s="53" t="s">
        <v>8651</v>
      </c>
      <c r="B736" s="49">
        <v>43.677269752062998</v>
      </c>
      <c r="C736" s="49">
        <v>-1.31060397561487</v>
      </c>
      <c r="D736" s="49">
        <v>3.5321124741974103E-4</v>
      </c>
      <c r="E736" s="49">
        <v>0.37875480537064404</v>
      </c>
      <c r="F736" s="49">
        <v>1.31105013945007</v>
      </c>
      <c r="G736" s="54" t="s">
        <v>8652</v>
      </c>
    </row>
    <row r="737" spans="1:7" x14ac:dyDescent="0.5">
      <c r="A737" s="53" t="s">
        <v>8653</v>
      </c>
      <c r="B737" s="49">
        <v>1948.46464419423</v>
      </c>
      <c r="C737" s="49">
        <v>-0.55436708899822806</v>
      </c>
      <c r="D737" s="49">
        <v>3.5339657434521902E-4</v>
      </c>
      <c r="E737" s="49">
        <v>30.866655093807399</v>
      </c>
      <c r="F737" s="49">
        <v>45.029366948691198</v>
      </c>
      <c r="G737" s="54" t="s">
        <v>8654</v>
      </c>
    </row>
    <row r="738" spans="1:7" x14ac:dyDescent="0.5">
      <c r="A738" s="53" t="s">
        <v>8655</v>
      </c>
      <c r="B738" s="49">
        <v>9993.9349550505194</v>
      </c>
      <c r="C738" s="49">
        <v>-0.65425478040153995</v>
      </c>
      <c r="D738" s="49">
        <v>3.5716975091580703E-4</v>
      </c>
      <c r="E738" s="49">
        <v>150.986061229244</v>
      </c>
      <c r="F738" s="49">
        <v>236.63496457645999</v>
      </c>
      <c r="G738" s="54" t="s">
        <v>8656</v>
      </c>
    </row>
    <row r="739" spans="1:7" x14ac:dyDescent="0.5">
      <c r="A739" s="53" t="s">
        <v>8657</v>
      </c>
      <c r="B739" s="49">
        <v>251.040369808805</v>
      </c>
      <c r="C739" s="49">
        <v>-0.55604407612394602</v>
      </c>
      <c r="D739" s="49">
        <v>3.5814923773418703E-4</v>
      </c>
      <c r="E739" s="49">
        <v>3.9622716079703002</v>
      </c>
      <c r="F739" s="49">
        <v>5.8701677487127402</v>
      </c>
      <c r="G739" s="54" t="s">
        <v>8658</v>
      </c>
    </row>
    <row r="740" spans="1:7" x14ac:dyDescent="0.5">
      <c r="A740" s="53" t="s">
        <v>8659</v>
      </c>
      <c r="B740" s="49">
        <v>2295.1161867022902</v>
      </c>
      <c r="C740" s="49">
        <v>-0.67249480678599605</v>
      </c>
      <c r="D740" s="49">
        <v>3.5835703804560704E-4</v>
      </c>
      <c r="E740" s="49">
        <v>34.368782111349603</v>
      </c>
      <c r="F740" s="49">
        <v>54.968468028523901</v>
      </c>
      <c r="G740" s="54" t="s">
        <v>8660</v>
      </c>
    </row>
    <row r="741" spans="1:7" x14ac:dyDescent="0.5">
      <c r="A741" s="53" t="s">
        <v>8661</v>
      </c>
      <c r="B741" s="49">
        <v>717.93659936175902</v>
      </c>
      <c r="C741" s="49">
        <v>-0.76752912334218804</v>
      </c>
      <c r="D741" s="49">
        <v>3.5938467164532304E-4</v>
      </c>
      <c r="E741" s="49">
        <v>10.2269085912964</v>
      </c>
      <c r="F741" s="49">
        <v>17.694648187374899</v>
      </c>
      <c r="G741" s="54" t="s">
        <v>8662</v>
      </c>
    </row>
    <row r="742" spans="1:7" x14ac:dyDescent="0.5">
      <c r="A742" s="53" t="s">
        <v>8663</v>
      </c>
      <c r="B742" s="49">
        <v>21.223144292418201</v>
      </c>
      <c r="C742" s="49">
        <v>-1.05095445661299</v>
      </c>
      <c r="D742" s="49">
        <v>3.6036217760873504E-4</v>
      </c>
      <c r="E742" s="49">
        <v>0.24930214391784999</v>
      </c>
      <c r="F742" s="49">
        <v>0.56853791655368602</v>
      </c>
      <c r="G742" s="54" t="s">
        <v>8664</v>
      </c>
    </row>
    <row r="743" spans="1:7" x14ac:dyDescent="0.5">
      <c r="A743" s="53" t="s">
        <v>8665</v>
      </c>
      <c r="B743" s="49">
        <v>118.03701760998599</v>
      </c>
      <c r="C743" s="49">
        <v>-0.79711060014242408</v>
      </c>
      <c r="D743" s="49">
        <v>3.6102139439906402E-4</v>
      </c>
      <c r="E743" s="49">
        <v>1.65414423983599</v>
      </c>
      <c r="F743" s="49">
        <v>3.0325449149713499</v>
      </c>
      <c r="G743" s="54" t="s">
        <v>8666</v>
      </c>
    </row>
    <row r="744" spans="1:7" x14ac:dyDescent="0.5">
      <c r="A744" s="53" t="s">
        <v>8667</v>
      </c>
      <c r="B744" s="49">
        <v>150.89696274446999</v>
      </c>
      <c r="C744" s="49">
        <v>-0.7909065644460711</v>
      </c>
      <c r="D744" s="49">
        <v>3.6721046804694005E-4</v>
      </c>
      <c r="E744" s="49">
        <v>2.1175870856043102</v>
      </c>
      <c r="F744" s="49">
        <v>3.9066488806510602</v>
      </c>
      <c r="G744" s="54" t="s">
        <v>8668</v>
      </c>
    </row>
    <row r="745" spans="1:7" x14ac:dyDescent="0.5">
      <c r="A745" s="53" t="s">
        <v>8669</v>
      </c>
      <c r="B745" s="49">
        <v>307.29007454017</v>
      </c>
      <c r="C745" s="49">
        <v>-0.54254117413872405</v>
      </c>
      <c r="D745" s="49">
        <v>3.7309002072689304E-4</v>
      </c>
      <c r="E745" s="49">
        <v>4.8837597468524603</v>
      </c>
      <c r="F745" s="49">
        <v>7.2284073132868096</v>
      </c>
      <c r="G745" s="54" t="s">
        <v>8670</v>
      </c>
    </row>
    <row r="746" spans="1:7" x14ac:dyDescent="0.5">
      <c r="A746" s="53" t="s">
        <v>8671</v>
      </c>
      <c r="B746" s="49">
        <v>8.7428056040232001</v>
      </c>
      <c r="C746" s="49">
        <v>-1.44708962071818</v>
      </c>
      <c r="D746" s="49">
        <v>3.79701376885943E-4</v>
      </c>
      <c r="E746" s="49">
        <v>3.36272732331723E-2</v>
      </c>
      <c r="F746" s="49">
        <v>0.32516723194342101</v>
      </c>
      <c r="G746" s="54" t="s">
        <v>8672</v>
      </c>
    </row>
    <row r="747" spans="1:7" x14ac:dyDescent="0.5">
      <c r="A747" s="53" t="s">
        <v>8673</v>
      </c>
      <c r="B747" s="49">
        <v>616.59741980290903</v>
      </c>
      <c r="C747" s="49">
        <v>-0.48836738347570302</v>
      </c>
      <c r="D747" s="49">
        <v>3.84115633099222E-4</v>
      </c>
      <c r="E747" s="49">
        <v>10.0541675459791</v>
      </c>
      <c r="F747" s="49">
        <v>14.0559474468998</v>
      </c>
      <c r="G747" s="54" t="s">
        <v>8674</v>
      </c>
    </row>
    <row r="748" spans="1:7" x14ac:dyDescent="0.5">
      <c r="A748" s="53" t="s">
        <v>8675</v>
      </c>
      <c r="B748" s="49">
        <v>976.39706775706395</v>
      </c>
      <c r="C748" s="49">
        <v>-0.51463954312828208</v>
      </c>
      <c r="D748" s="49">
        <v>3.8739079612726203E-4</v>
      </c>
      <c r="E748" s="49">
        <v>15.728393325808399</v>
      </c>
      <c r="F748" s="49">
        <v>22.562895641975501</v>
      </c>
      <c r="G748" s="54" t="s">
        <v>8676</v>
      </c>
    </row>
    <row r="749" spans="1:7" x14ac:dyDescent="0.5">
      <c r="A749" s="53" t="s">
        <v>8677</v>
      </c>
      <c r="B749" s="49">
        <v>305.12540720920703</v>
      </c>
      <c r="C749" s="49">
        <v>-0.63548335453555405</v>
      </c>
      <c r="D749" s="49">
        <v>3.8871588653198604E-4</v>
      </c>
      <c r="E749" s="49">
        <v>4.6477216472176996</v>
      </c>
      <c r="F749" s="49">
        <v>7.5485501907807704</v>
      </c>
      <c r="G749" s="54" t="s">
        <v>8678</v>
      </c>
    </row>
    <row r="750" spans="1:7" x14ac:dyDescent="0.5">
      <c r="A750" s="53" t="s">
        <v>8679</v>
      </c>
      <c r="B750" s="49">
        <v>704.50303521205899</v>
      </c>
      <c r="C750" s="49">
        <v>-0.63785050283985401</v>
      </c>
      <c r="D750" s="49">
        <v>3.9068433837222204E-4</v>
      </c>
      <c r="E750" s="49">
        <v>10.7014689071794</v>
      </c>
      <c r="F750" s="49">
        <v>17.1038822852606</v>
      </c>
      <c r="G750" s="54" t="s">
        <v>8680</v>
      </c>
    </row>
    <row r="751" spans="1:7" x14ac:dyDescent="0.5">
      <c r="A751" s="53" t="s">
        <v>8681</v>
      </c>
      <c r="B751" s="49">
        <v>837.45574925692097</v>
      </c>
      <c r="C751" s="49">
        <v>-0.51054594986017998</v>
      </c>
      <c r="D751" s="49">
        <v>3.9113244533952603E-4</v>
      </c>
      <c r="E751" s="49">
        <v>13.489547483385101</v>
      </c>
      <c r="F751" s="49">
        <v>19.4909114876621</v>
      </c>
      <c r="G751" s="54" t="s">
        <v>8682</v>
      </c>
    </row>
    <row r="752" spans="1:7" x14ac:dyDescent="0.5">
      <c r="A752" s="53" t="s">
        <v>8685</v>
      </c>
      <c r="B752" s="49">
        <v>59.5486893425334</v>
      </c>
      <c r="C752" s="49">
        <v>-1.00147479964057</v>
      </c>
      <c r="D752" s="49">
        <v>3.9128690071571102E-4</v>
      </c>
      <c r="E752" s="49">
        <v>0.72986967268439307</v>
      </c>
      <c r="F752" s="49">
        <v>1.5865481987616201</v>
      </c>
      <c r="G752" s="54" t="s">
        <v>8686</v>
      </c>
    </row>
    <row r="753" spans="1:7" x14ac:dyDescent="0.5">
      <c r="A753" s="53" t="s">
        <v>8683</v>
      </c>
      <c r="B753" s="49">
        <v>22190.172473180901</v>
      </c>
      <c r="C753" s="49">
        <v>-0.41281342545129501</v>
      </c>
      <c r="D753" s="49">
        <v>3.9128690071571102E-4</v>
      </c>
      <c r="E753" s="49">
        <v>373.08824702313899</v>
      </c>
      <c r="F753" s="49">
        <v>493.53997223473499</v>
      </c>
      <c r="G753" s="54" t="s">
        <v>8684</v>
      </c>
    </row>
    <row r="754" spans="1:7" x14ac:dyDescent="0.5">
      <c r="A754" s="53" t="s">
        <v>8687</v>
      </c>
      <c r="B754" s="49">
        <v>145.69195360484801</v>
      </c>
      <c r="C754" s="49">
        <v>-0.62628102409095809</v>
      </c>
      <c r="D754" s="49">
        <v>4.0292500528936502E-4</v>
      </c>
      <c r="E754" s="49">
        <v>2.2337713776554899</v>
      </c>
      <c r="F754" s="49">
        <v>3.4677177304384399</v>
      </c>
      <c r="G754" s="54" t="s">
        <v>8688</v>
      </c>
    </row>
    <row r="755" spans="1:7" x14ac:dyDescent="0.5">
      <c r="A755" s="53" t="s">
        <v>8691</v>
      </c>
      <c r="B755" s="49">
        <v>65.480706060295205</v>
      </c>
      <c r="C755" s="49">
        <v>-0.79972546851026305</v>
      </c>
      <c r="D755" s="49">
        <v>4.0475528734213102E-4</v>
      </c>
      <c r="E755" s="49">
        <v>0.91597677726674209</v>
      </c>
      <c r="F755" s="49">
        <v>1.70462555964355</v>
      </c>
      <c r="G755" s="54" t="s">
        <v>8692</v>
      </c>
    </row>
    <row r="756" spans="1:7" x14ac:dyDescent="0.5">
      <c r="A756" s="53" t="s">
        <v>8689</v>
      </c>
      <c r="B756" s="49">
        <v>1000.84460536258</v>
      </c>
      <c r="C756" s="49">
        <v>-0.37135805458321103</v>
      </c>
      <c r="D756" s="49">
        <v>4.0475528734213102E-4</v>
      </c>
      <c r="E756" s="49">
        <v>17.093460825620198</v>
      </c>
      <c r="F756" s="49">
        <v>22.2401137414567</v>
      </c>
      <c r="G756" s="54" t="s">
        <v>8690</v>
      </c>
    </row>
    <row r="757" spans="1:7" x14ac:dyDescent="0.5">
      <c r="A757" s="53" t="s">
        <v>8693</v>
      </c>
      <c r="B757" s="49">
        <v>282.51187573978001</v>
      </c>
      <c r="C757" s="49">
        <v>-0.51766198949348208</v>
      </c>
      <c r="D757" s="49">
        <v>4.0602366728994605E-4</v>
      </c>
      <c r="E757" s="49">
        <v>4.5397975724525299</v>
      </c>
      <c r="F757" s="49">
        <v>6.5481012591230998</v>
      </c>
      <c r="G757" s="54" t="s">
        <v>8694</v>
      </c>
    </row>
    <row r="758" spans="1:7" x14ac:dyDescent="0.5">
      <c r="A758" s="53" t="s">
        <v>8697</v>
      </c>
      <c r="B758" s="49">
        <v>2.12302298217943</v>
      </c>
      <c r="C758" s="49">
        <v>-1.36240291128943</v>
      </c>
      <c r="D758" s="49">
        <v>4.0675006494074104E-4</v>
      </c>
      <c r="E758" s="49">
        <v>0</v>
      </c>
      <c r="F758" s="49">
        <v>8.7388592270448096E-2</v>
      </c>
      <c r="G758" s="54" t="s">
        <v>8698</v>
      </c>
    </row>
    <row r="759" spans="1:7" x14ac:dyDescent="0.5">
      <c r="A759" s="53" t="s">
        <v>8695</v>
      </c>
      <c r="B759" s="49">
        <v>285.66174130358797</v>
      </c>
      <c r="C759" s="49">
        <v>-0.70405815566103003</v>
      </c>
      <c r="D759" s="49">
        <v>4.0675006494074104E-4</v>
      </c>
      <c r="E759" s="49">
        <v>4.19932639481463</v>
      </c>
      <c r="F759" s="49">
        <v>6.91983785999658</v>
      </c>
      <c r="G759" s="54" t="s">
        <v>8696</v>
      </c>
    </row>
    <row r="760" spans="1:7" x14ac:dyDescent="0.5">
      <c r="A760" s="53" t="s">
        <v>8699</v>
      </c>
      <c r="B760" s="49">
        <v>254.90167828907801</v>
      </c>
      <c r="C760" s="49">
        <v>-0.51348190042225406</v>
      </c>
      <c r="D760" s="49">
        <v>4.0720514339192301E-4</v>
      </c>
      <c r="E760" s="49">
        <v>4.0975183358075</v>
      </c>
      <c r="F760" s="49">
        <v>5.9405959213240997</v>
      </c>
      <c r="G760" s="54" t="s">
        <v>8700</v>
      </c>
    </row>
    <row r="761" spans="1:7" x14ac:dyDescent="0.5">
      <c r="A761" s="53" t="s">
        <v>8701</v>
      </c>
      <c r="B761" s="49">
        <v>53.4105698778408</v>
      </c>
      <c r="C761" s="49">
        <v>-1.2390536041917399</v>
      </c>
      <c r="D761" s="49">
        <v>4.0911750612503605E-4</v>
      </c>
      <c r="E761" s="49">
        <v>0.51823253306092609</v>
      </c>
      <c r="F761" s="49">
        <v>1.6712225369529499</v>
      </c>
      <c r="G761" s="54" t="s">
        <v>8702</v>
      </c>
    </row>
    <row r="762" spans="1:7" x14ac:dyDescent="0.5">
      <c r="A762" s="53" t="s">
        <v>8703</v>
      </c>
      <c r="B762" s="49">
        <v>372.15658791898699</v>
      </c>
      <c r="C762" s="49">
        <v>-0.67693820271456207</v>
      </c>
      <c r="D762" s="49">
        <v>4.1315927876814905E-4</v>
      </c>
      <c r="E762" s="49">
        <v>5.5564075339121199</v>
      </c>
      <c r="F762" s="49">
        <v>9.0061823114894395</v>
      </c>
      <c r="G762" s="54" t="s">
        <v>8704</v>
      </c>
    </row>
    <row r="763" spans="1:7" x14ac:dyDescent="0.5">
      <c r="A763" s="53" t="s">
        <v>8705</v>
      </c>
      <c r="B763" s="49">
        <v>560.34356067287695</v>
      </c>
      <c r="C763" s="49">
        <v>-0.45555771920230204</v>
      </c>
      <c r="D763" s="49">
        <v>4.1571443315976302E-4</v>
      </c>
      <c r="E763" s="49">
        <v>9.2626522534607201</v>
      </c>
      <c r="F763" s="49">
        <v>12.7097804417396</v>
      </c>
      <c r="G763" s="54" t="s">
        <v>8706</v>
      </c>
    </row>
    <row r="764" spans="1:7" x14ac:dyDescent="0.5">
      <c r="A764" s="53" t="s">
        <v>8707</v>
      </c>
      <c r="B764" s="49">
        <v>291.21352651650602</v>
      </c>
      <c r="C764" s="49">
        <v>-0.75895972592033001</v>
      </c>
      <c r="D764" s="49">
        <v>4.2221451845108503E-4</v>
      </c>
      <c r="E764" s="49">
        <v>4.1649013919287503</v>
      </c>
      <c r="F764" s="49">
        <v>7.2106399139626296</v>
      </c>
      <c r="G764" s="54" t="s">
        <v>8708</v>
      </c>
    </row>
    <row r="765" spans="1:7" x14ac:dyDescent="0.5">
      <c r="A765" s="53" t="s">
        <v>8709</v>
      </c>
      <c r="B765" s="49">
        <v>1527.73247354257</v>
      </c>
      <c r="C765" s="49">
        <v>-0.545601462257576</v>
      </c>
      <c r="D765" s="49">
        <v>4.2780228775552603E-4</v>
      </c>
      <c r="E765" s="49">
        <v>24.256023688167399</v>
      </c>
      <c r="F765" s="49">
        <v>35.322629648804302</v>
      </c>
      <c r="G765" s="54" t="s">
        <v>8710</v>
      </c>
    </row>
    <row r="766" spans="1:7" x14ac:dyDescent="0.5">
      <c r="A766" s="53" t="s">
        <v>8711</v>
      </c>
      <c r="B766" s="49">
        <v>354.02167283078302</v>
      </c>
      <c r="C766" s="49">
        <v>-0.60149044073481706</v>
      </c>
      <c r="D766" s="49">
        <v>4.3005152082358704E-4</v>
      </c>
      <c r="E766" s="49">
        <v>5.4879501303172304</v>
      </c>
      <c r="F766" s="49">
        <v>8.5792140060622408</v>
      </c>
      <c r="G766" s="54" t="s">
        <v>8712</v>
      </c>
    </row>
    <row r="767" spans="1:7" x14ac:dyDescent="0.5">
      <c r="A767" s="53" t="s">
        <v>8713</v>
      </c>
      <c r="B767" s="49">
        <v>659.66600490146197</v>
      </c>
      <c r="C767" s="49">
        <v>-0.72026875151350811</v>
      </c>
      <c r="D767" s="49">
        <v>4.3101080961587104E-4</v>
      </c>
      <c r="E767" s="49">
        <v>9.6389704417310895</v>
      </c>
      <c r="F767" s="49">
        <v>16.133724829696199</v>
      </c>
      <c r="G767" s="54" t="s">
        <v>8714</v>
      </c>
    </row>
    <row r="768" spans="1:7" x14ac:dyDescent="0.5">
      <c r="A768" s="53" t="s">
        <v>8717</v>
      </c>
      <c r="B768" s="49">
        <v>64.078018163022904</v>
      </c>
      <c r="C768" s="49">
        <v>-0.92154371560969406</v>
      </c>
      <c r="D768" s="49">
        <v>4.3482975503084304E-4</v>
      </c>
      <c r="E768" s="49">
        <v>0.8259964284352731</v>
      </c>
      <c r="F768" s="49">
        <v>1.6854198231906699</v>
      </c>
      <c r="G768" s="54" t="s">
        <v>8718</v>
      </c>
    </row>
    <row r="769" spans="1:7" x14ac:dyDescent="0.5">
      <c r="A769" s="53" t="s">
        <v>8715</v>
      </c>
      <c r="B769" s="49">
        <v>582.58628567398205</v>
      </c>
      <c r="C769" s="49">
        <v>-0.46241745061194001</v>
      </c>
      <c r="D769" s="49">
        <v>4.3482975503084304E-4</v>
      </c>
      <c r="E769" s="49">
        <v>9.5888898731998502</v>
      </c>
      <c r="F769" s="49">
        <v>13.125746648981099</v>
      </c>
      <c r="G769" s="54" t="s">
        <v>8716</v>
      </c>
    </row>
    <row r="770" spans="1:7" x14ac:dyDescent="0.5">
      <c r="A770" s="53" t="s">
        <v>8719</v>
      </c>
      <c r="B770" s="49">
        <v>475.60631870108699</v>
      </c>
      <c r="C770" s="49">
        <v>-0.40180692721690703</v>
      </c>
      <c r="D770" s="49">
        <v>4.3642137659015906E-4</v>
      </c>
      <c r="E770" s="49">
        <v>8.0308062252324799</v>
      </c>
      <c r="F770" s="49">
        <v>10.607754427126899</v>
      </c>
      <c r="G770" s="54" t="s">
        <v>8720</v>
      </c>
    </row>
    <row r="771" spans="1:7" x14ac:dyDescent="0.5">
      <c r="A771" s="53" t="s">
        <v>8721</v>
      </c>
      <c r="B771" s="49">
        <v>2486.9651304655899</v>
      </c>
      <c r="C771" s="49">
        <v>-0.47348236398196603</v>
      </c>
      <c r="D771" s="49">
        <v>4.3767043894086703E-4</v>
      </c>
      <c r="E771" s="49">
        <v>40.789582237127298</v>
      </c>
      <c r="F771" s="49">
        <v>56.226102437120502</v>
      </c>
      <c r="G771" s="54" t="s">
        <v>8722</v>
      </c>
    </row>
    <row r="772" spans="1:7" x14ac:dyDescent="0.5">
      <c r="A772" s="53" t="s">
        <v>8723</v>
      </c>
      <c r="B772" s="49">
        <v>12253.6189201704</v>
      </c>
      <c r="C772" s="49">
        <v>-0.690181257635333</v>
      </c>
      <c r="D772" s="49">
        <v>4.3828297641177502E-4</v>
      </c>
      <c r="E772" s="49">
        <v>181.73743744887301</v>
      </c>
      <c r="F772" s="49">
        <v>292.87938633701901</v>
      </c>
      <c r="G772" s="54" t="s">
        <v>8724</v>
      </c>
    </row>
    <row r="773" spans="1:7" x14ac:dyDescent="0.5">
      <c r="A773" s="53" t="s">
        <v>8725</v>
      </c>
      <c r="B773" s="49">
        <v>190.09960599101601</v>
      </c>
      <c r="C773" s="49">
        <v>-0.81593229463704908</v>
      </c>
      <c r="D773" s="49">
        <v>4.4106012376752402E-4</v>
      </c>
      <c r="E773" s="49">
        <v>2.63153223058637</v>
      </c>
      <c r="F773" s="49">
        <v>4.9866791816957701</v>
      </c>
      <c r="G773" s="54" t="s">
        <v>8726</v>
      </c>
    </row>
    <row r="774" spans="1:7" x14ac:dyDescent="0.5">
      <c r="A774" s="53" t="s">
        <v>8727</v>
      </c>
      <c r="B774" s="49">
        <v>593.79024052617103</v>
      </c>
      <c r="C774" s="49">
        <v>-0.55210415369968502</v>
      </c>
      <c r="D774" s="49">
        <v>4.4402524139012904E-4</v>
      </c>
      <c r="E774" s="49">
        <v>9.4013852137613405</v>
      </c>
      <c r="F774" s="49">
        <v>14.0287165291703</v>
      </c>
      <c r="G774" s="54" t="s">
        <v>8728</v>
      </c>
    </row>
    <row r="775" spans="1:7" x14ac:dyDescent="0.5">
      <c r="A775" s="53" t="s">
        <v>8729</v>
      </c>
      <c r="B775" s="49">
        <v>389.67097399959601</v>
      </c>
      <c r="C775" s="49">
        <v>-0.48466980566696</v>
      </c>
      <c r="D775" s="49">
        <v>4.4560614297770105E-4</v>
      </c>
      <c r="E775" s="49">
        <v>6.3542610629402896</v>
      </c>
      <c r="F775" s="49">
        <v>8.9306461516097109</v>
      </c>
      <c r="G775" s="54" t="s">
        <v>8730</v>
      </c>
    </row>
    <row r="776" spans="1:7" x14ac:dyDescent="0.5">
      <c r="A776" s="53" t="s">
        <v>8733</v>
      </c>
      <c r="B776" s="49">
        <v>5.0003641871277003</v>
      </c>
      <c r="C776" s="49">
        <v>-1.4065853585139501</v>
      </c>
      <c r="D776" s="49">
        <v>4.4855859059875702E-4</v>
      </c>
      <c r="E776" s="49">
        <v>3.0910865254819699E-2</v>
      </c>
      <c r="F776" s="49">
        <v>0.17563360554467303</v>
      </c>
      <c r="G776" s="54" t="s">
        <v>8734</v>
      </c>
    </row>
    <row r="777" spans="1:7" x14ac:dyDescent="0.5">
      <c r="A777" s="53" t="s">
        <v>8731</v>
      </c>
      <c r="B777" s="49">
        <v>1831.8817596131501</v>
      </c>
      <c r="C777" s="49">
        <v>-0.520455593119171</v>
      </c>
      <c r="D777" s="49">
        <v>4.4855859059875702E-4</v>
      </c>
      <c r="E777" s="49">
        <v>29.400028085261599</v>
      </c>
      <c r="F777" s="49">
        <v>42.5784512606348</v>
      </c>
      <c r="G777" s="54" t="s">
        <v>8732</v>
      </c>
    </row>
    <row r="778" spans="1:7" x14ac:dyDescent="0.5">
      <c r="A778" s="53" t="s">
        <v>8735</v>
      </c>
      <c r="B778" s="49">
        <v>878.49700801081804</v>
      </c>
      <c r="C778" s="49">
        <v>-0.52650368327234609</v>
      </c>
      <c r="D778" s="49">
        <v>4.5325071189771801E-4</v>
      </c>
      <c r="E778" s="49">
        <v>14.0661206407447</v>
      </c>
      <c r="F778" s="49">
        <v>20.305498310297899</v>
      </c>
      <c r="G778" s="54" t="s">
        <v>8736</v>
      </c>
    </row>
    <row r="779" spans="1:7" x14ac:dyDescent="0.5">
      <c r="A779" s="53" t="s">
        <v>8741</v>
      </c>
      <c r="B779" s="49">
        <v>59.457491998501503</v>
      </c>
      <c r="C779" s="49">
        <v>-1.0626095467539001</v>
      </c>
      <c r="D779" s="49">
        <v>4.5639557883123003E-4</v>
      </c>
      <c r="E779" s="49">
        <v>0.69003219583024999</v>
      </c>
      <c r="F779" s="49">
        <v>1.64948863866567</v>
      </c>
      <c r="G779" s="54" t="s">
        <v>8742</v>
      </c>
    </row>
    <row r="780" spans="1:7" x14ac:dyDescent="0.5">
      <c r="A780" s="53" t="s">
        <v>8739</v>
      </c>
      <c r="B780" s="49">
        <v>177.58927548617001</v>
      </c>
      <c r="C780" s="49">
        <v>-0.58773791390264507</v>
      </c>
      <c r="D780" s="49">
        <v>4.5639557883123003E-4</v>
      </c>
      <c r="E780" s="49">
        <v>2.7586068720436399</v>
      </c>
      <c r="F780" s="49">
        <v>4.2459871989883498</v>
      </c>
      <c r="G780" s="54" t="s">
        <v>8740</v>
      </c>
    </row>
    <row r="781" spans="1:7" x14ac:dyDescent="0.5">
      <c r="A781" s="53" t="s">
        <v>8737</v>
      </c>
      <c r="B781" s="49">
        <v>902.65413494326697</v>
      </c>
      <c r="C781" s="49">
        <v>-0.40799204312726101</v>
      </c>
      <c r="D781" s="49">
        <v>4.5639557883123003E-4</v>
      </c>
      <c r="E781" s="49">
        <v>15.206212405288699</v>
      </c>
      <c r="F781" s="49">
        <v>20.278764545590999</v>
      </c>
      <c r="G781" s="54" t="s">
        <v>8738</v>
      </c>
    </row>
    <row r="782" spans="1:7" x14ac:dyDescent="0.5">
      <c r="A782" s="53" t="s">
        <v>8743</v>
      </c>
      <c r="B782" s="49">
        <v>2730.2417378086502</v>
      </c>
      <c r="C782" s="49">
        <v>-0.58196529066439906</v>
      </c>
      <c r="D782" s="49">
        <v>4.5680936950935803E-4</v>
      </c>
      <c r="E782" s="49">
        <v>42.642344923386801</v>
      </c>
      <c r="F782" s="49">
        <v>63.278573599734003</v>
      </c>
      <c r="G782" s="54" t="s">
        <v>8744</v>
      </c>
    </row>
    <row r="783" spans="1:7" x14ac:dyDescent="0.5">
      <c r="A783" s="53" t="s">
        <v>8745</v>
      </c>
      <c r="B783" s="49">
        <v>481.733492933023</v>
      </c>
      <c r="C783" s="49">
        <v>-0.57684800169658801</v>
      </c>
      <c r="D783" s="49">
        <v>4.5735037928793903E-4</v>
      </c>
      <c r="E783" s="49">
        <v>7.5398399213784897</v>
      </c>
      <c r="F783" s="49">
        <v>11.269211770239201</v>
      </c>
      <c r="G783" s="54" t="s">
        <v>8746</v>
      </c>
    </row>
    <row r="784" spans="1:7" x14ac:dyDescent="0.5">
      <c r="A784" s="53" t="s">
        <v>8747</v>
      </c>
      <c r="B784" s="49">
        <v>171.8323247383</v>
      </c>
      <c r="C784" s="49">
        <v>-0.55997416136775002</v>
      </c>
      <c r="D784" s="49">
        <v>4.6460309189464105E-4</v>
      </c>
      <c r="E784" s="49">
        <v>2.7129969505401399</v>
      </c>
      <c r="F784" s="49">
        <v>4.1019806266668297</v>
      </c>
      <c r="G784" s="54" t="s">
        <v>8748</v>
      </c>
    </row>
    <row r="785" spans="1:7" x14ac:dyDescent="0.5">
      <c r="A785" s="53" t="s">
        <v>8749</v>
      </c>
      <c r="B785" s="49">
        <v>162.03056059333801</v>
      </c>
      <c r="C785" s="49">
        <v>-0.83168516922054303</v>
      </c>
      <c r="D785" s="49">
        <v>4.6941817948621705E-4</v>
      </c>
      <c r="E785" s="49">
        <v>2.2186930304991299</v>
      </c>
      <c r="F785" s="49">
        <v>4.1903929938969</v>
      </c>
      <c r="G785" s="54" t="s">
        <v>8750</v>
      </c>
    </row>
    <row r="786" spans="1:7" x14ac:dyDescent="0.5">
      <c r="A786" s="53" t="s">
        <v>8751</v>
      </c>
      <c r="B786" s="49">
        <v>12523.397964866401</v>
      </c>
      <c r="C786" s="49">
        <v>-0.42274858553361905</v>
      </c>
      <c r="D786" s="49">
        <v>4.7177835850131501E-4</v>
      </c>
      <c r="E786" s="49">
        <v>209.49774020198799</v>
      </c>
      <c r="F786" s="49">
        <v>282.68725962260203</v>
      </c>
      <c r="G786" s="54" t="s">
        <v>8752</v>
      </c>
    </row>
    <row r="787" spans="1:7" x14ac:dyDescent="0.5">
      <c r="A787" s="53" t="s">
        <v>8753</v>
      </c>
      <c r="B787" s="49">
        <v>517.39853147404096</v>
      </c>
      <c r="C787" s="49">
        <v>-0.45059970978565306</v>
      </c>
      <c r="D787" s="49">
        <v>4.7578279014498303E-4</v>
      </c>
      <c r="E787" s="49">
        <v>8.56769612059637</v>
      </c>
      <c r="F787" s="49">
        <v>11.7091307076634</v>
      </c>
      <c r="G787" s="54" t="s">
        <v>8754</v>
      </c>
    </row>
    <row r="788" spans="1:7" x14ac:dyDescent="0.5">
      <c r="A788" s="53" t="s">
        <v>8755</v>
      </c>
      <c r="B788" s="49">
        <v>14465.850868470599</v>
      </c>
      <c r="C788" s="49">
        <v>-0.6365943220580631</v>
      </c>
      <c r="D788" s="49">
        <v>4.761369908566E-4</v>
      </c>
      <c r="E788" s="49">
        <v>220.35198778703901</v>
      </c>
      <c r="F788" s="49">
        <v>341.35140523633697</v>
      </c>
      <c r="G788" s="54" t="s">
        <v>8756</v>
      </c>
    </row>
    <row r="789" spans="1:7" x14ac:dyDescent="0.5">
      <c r="A789" s="53" t="s">
        <v>8759</v>
      </c>
      <c r="B789" s="49">
        <v>212.77459599443</v>
      </c>
      <c r="C789" s="49">
        <v>-0.59455639637396207</v>
      </c>
      <c r="D789" s="49">
        <v>4.7763972799709205E-4</v>
      </c>
      <c r="E789" s="49">
        <v>3.29978865740074</v>
      </c>
      <c r="F789" s="49">
        <v>5.04461282606864</v>
      </c>
      <c r="G789" s="54" t="s">
        <v>8760</v>
      </c>
    </row>
    <row r="790" spans="1:7" x14ac:dyDescent="0.5">
      <c r="A790" s="53" t="s">
        <v>8757</v>
      </c>
      <c r="B790" s="49">
        <v>1284.3459720549499</v>
      </c>
      <c r="C790" s="49">
        <v>-0.37678760993251104</v>
      </c>
      <c r="D790" s="49">
        <v>4.7763972799709205E-4</v>
      </c>
      <c r="E790" s="49">
        <v>21.8908207443178</v>
      </c>
      <c r="F790" s="49">
        <v>28.584320101588101</v>
      </c>
      <c r="G790" s="54" t="s">
        <v>8758</v>
      </c>
    </row>
    <row r="791" spans="1:7" x14ac:dyDescent="0.5">
      <c r="A791" s="53" t="s">
        <v>8761</v>
      </c>
      <c r="B791" s="49">
        <v>872.538786002233</v>
      </c>
      <c r="C791" s="49">
        <v>-0.72081268394798403</v>
      </c>
      <c r="D791" s="49">
        <v>4.8680844510959998E-4</v>
      </c>
      <c r="E791" s="49">
        <v>12.7380926949951</v>
      </c>
      <c r="F791" s="49">
        <v>21.2264163171807</v>
      </c>
      <c r="G791" s="54" t="s">
        <v>8762</v>
      </c>
    </row>
    <row r="792" spans="1:7" x14ac:dyDescent="0.5">
      <c r="A792" s="53" t="s">
        <v>8763</v>
      </c>
      <c r="B792" s="49">
        <v>1387.0989583221799</v>
      </c>
      <c r="C792" s="49">
        <v>-0.37799494842833303</v>
      </c>
      <c r="D792" s="49">
        <v>4.8695549342277905E-4</v>
      </c>
      <c r="E792" s="49">
        <v>23.641250661556398</v>
      </c>
      <c r="F792" s="49">
        <v>30.767352168698402</v>
      </c>
      <c r="G792" s="54" t="s">
        <v>8764</v>
      </c>
    </row>
    <row r="793" spans="1:7" x14ac:dyDescent="0.5">
      <c r="A793" s="53" t="s">
        <v>8765</v>
      </c>
      <c r="B793" s="49">
        <v>1336.35331475935</v>
      </c>
      <c r="C793" s="49">
        <v>-0.73813595695921996</v>
      </c>
      <c r="D793" s="49">
        <v>4.9904774464415999E-4</v>
      </c>
      <c r="E793" s="49">
        <v>19.316358354160499</v>
      </c>
      <c r="F793" s="49">
        <v>32.4331385810708</v>
      </c>
      <c r="G793" s="54" t="s">
        <v>8766</v>
      </c>
    </row>
    <row r="794" spans="1:7" x14ac:dyDescent="0.5">
      <c r="A794" s="53" t="s">
        <v>8767</v>
      </c>
      <c r="B794" s="49">
        <v>2282.3901284983199</v>
      </c>
      <c r="C794" s="49">
        <v>-0.62794573366367701</v>
      </c>
      <c r="D794" s="49">
        <v>4.9976917300223207E-4</v>
      </c>
      <c r="E794" s="49">
        <v>34.857721665069299</v>
      </c>
      <c r="F794" s="49">
        <v>53.805650211387302</v>
      </c>
      <c r="G794" s="54" t="s">
        <v>8768</v>
      </c>
    </row>
    <row r="795" spans="1:7" x14ac:dyDescent="0.5">
      <c r="A795" s="53" t="s">
        <v>8769</v>
      </c>
      <c r="B795" s="49">
        <v>30.923140653372599</v>
      </c>
      <c r="C795" s="49">
        <v>-1.10275446853102</v>
      </c>
      <c r="D795" s="49">
        <v>5.0094982350879706E-4</v>
      </c>
      <c r="E795" s="49">
        <v>0.34551027741212603</v>
      </c>
      <c r="F795" s="49">
        <v>0.84496875916289205</v>
      </c>
      <c r="G795" s="54" t="s">
        <v>8770</v>
      </c>
    </row>
    <row r="796" spans="1:7" x14ac:dyDescent="0.5">
      <c r="A796" s="53" t="s">
        <v>8771</v>
      </c>
      <c r="B796" s="49">
        <v>18.063871885371501</v>
      </c>
      <c r="C796" s="49">
        <v>-1.1235170577192</v>
      </c>
      <c r="D796" s="49">
        <v>5.0350681339359404E-4</v>
      </c>
      <c r="E796" s="49">
        <v>0.19750131061033502</v>
      </c>
      <c r="F796" s="49">
        <v>0.52463455734247999</v>
      </c>
      <c r="G796" s="54" t="s">
        <v>8772</v>
      </c>
    </row>
    <row r="797" spans="1:7" x14ac:dyDescent="0.5">
      <c r="A797" s="53" t="s">
        <v>8773</v>
      </c>
      <c r="B797" s="49">
        <v>344.10891265574298</v>
      </c>
      <c r="C797" s="49">
        <v>-0.51791285552662902</v>
      </c>
      <c r="D797" s="49">
        <v>5.0434318998747506E-4</v>
      </c>
      <c r="E797" s="49">
        <v>5.5381556671993604</v>
      </c>
      <c r="F797" s="49">
        <v>7.8905809418772499</v>
      </c>
      <c r="G797" s="54" t="s">
        <v>8774</v>
      </c>
    </row>
    <row r="798" spans="1:7" x14ac:dyDescent="0.5">
      <c r="A798" s="53" t="s">
        <v>8775</v>
      </c>
      <c r="B798" s="49">
        <v>1594.03116649767</v>
      </c>
      <c r="C798" s="49">
        <v>-0.38720157849371806</v>
      </c>
      <c r="D798" s="49">
        <v>5.1493657048732504E-4</v>
      </c>
      <c r="E798" s="49">
        <v>27.079596849250699</v>
      </c>
      <c r="F798" s="49">
        <v>35.270859115475403</v>
      </c>
      <c r="G798" s="54" t="s">
        <v>8776</v>
      </c>
    </row>
    <row r="799" spans="1:7" x14ac:dyDescent="0.5">
      <c r="A799" s="53" t="s">
        <v>8777</v>
      </c>
      <c r="B799" s="49">
        <v>2026.15732173424</v>
      </c>
      <c r="C799" s="49">
        <v>-0.41257485031562602</v>
      </c>
      <c r="D799" s="49">
        <v>5.2720658198809704E-4</v>
      </c>
      <c r="E799" s="49">
        <v>34.062215539278696</v>
      </c>
      <c r="F799" s="49">
        <v>45.334492542762803</v>
      </c>
      <c r="G799" s="54" t="s">
        <v>8778</v>
      </c>
    </row>
    <row r="800" spans="1:7" x14ac:dyDescent="0.5">
      <c r="A800" s="53" t="s">
        <v>8779</v>
      </c>
      <c r="B800" s="49">
        <v>263.71835326788897</v>
      </c>
      <c r="C800" s="49">
        <v>-0.57999446943216204</v>
      </c>
      <c r="D800" s="49">
        <v>5.3034314909598899E-4</v>
      </c>
      <c r="E800" s="49">
        <v>4.1321083205228897</v>
      </c>
      <c r="F800" s="49">
        <v>6.2226238968019496</v>
      </c>
      <c r="G800" s="54" t="s">
        <v>8780</v>
      </c>
    </row>
    <row r="801" spans="1:7" x14ac:dyDescent="0.5">
      <c r="A801" s="53" t="s">
        <v>8781</v>
      </c>
      <c r="B801" s="49">
        <v>1252.7601299248399</v>
      </c>
      <c r="C801" s="49">
        <v>-0.338741726997557</v>
      </c>
      <c r="D801" s="49">
        <v>5.3294119869422209E-4</v>
      </c>
      <c r="E801" s="49">
        <v>21.719070150401901</v>
      </c>
      <c r="F801" s="49">
        <v>27.313546881493501</v>
      </c>
      <c r="G801" s="54" t="s">
        <v>8782</v>
      </c>
    </row>
    <row r="802" spans="1:7" x14ac:dyDescent="0.5">
      <c r="A802" s="53" t="s">
        <v>8783</v>
      </c>
      <c r="B802" s="49">
        <v>9132.6169958102892</v>
      </c>
      <c r="C802" s="49">
        <v>-0.32198930468322701</v>
      </c>
      <c r="D802" s="49">
        <v>5.4071568198409907E-4</v>
      </c>
      <c r="E802" s="49">
        <v>159.231597150487</v>
      </c>
      <c r="F802" s="49">
        <v>199.97767310302299</v>
      </c>
      <c r="G802" s="54" t="s">
        <v>8784</v>
      </c>
    </row>
    <row r="803" spans="1:7" x14ac:dyDescent="0.5">
      <c r="A803" s="53" t="s">
        <v>8787</v>
      </c>
      <c r="B803" s="49">
        <v>279.11209579516299</v>
      </c>
      <c r="C803" s="49">
        <v>-0.82349354270875208</v>
      </c>
      <c r="D803" s="49">
        <v>5.4100505746582702E-4</v>
      </c>
      <c r="E803" s="49">
        <v>3.8436645088444701</v>
      </c>
      <c r="F803" s="49">
        <v>7.01943896852368</v>
      </c>
      <c r="G803" s="54" t="s">
        <v>8788</v>
      </c>
    </row>
    <row r="804" spans="1:7" x14ac:dyDescent="0.5">
      <c r="A804" s="53" t="s">
        <v>8785</v>
      </c>
      <c r="B804" s="49">
        <v>428.92221266678899</v>
      </c>
      <c r="C804" s="49">
        <v>-0.71397018395007406</v>
      </c>
      <c r="D804" s="49">
        <v>5.4100505746582702E-4</v>
      </c>
      <c r="E804" s="49">
        <v>6.2759222085010204</v>
      </c>
      <c r="F804" s="49">
        <v>10.3771284961879</v>
      </c>
      <c r="G804" s="54" t="s">
        <v>8786</v>
      </c>
    </row>
    <row r="805" spans="1:7" x14ac:dyDescent="0.5">
      <c r="A805" s="53" t="s">
        <v>8789</v>
      </c>
      <c r="B805" s="49">
        <v>930.22940001020902</v>
      </c>
      <c r="C805" s="49">
        <v>-0.46553831185213201</v>
      </c>
      <c r="D805" s="49">
        <v>5.4737587597204404E-4</v>
      </c>
      <c r="E805" s="49">
        <v>15.2899084882332</v>
      </c>
      <c r="F805" s="49">
        <v>21.1231882915555</v>
      </c>
      <c r="G805" s="54" t="s">
        <v>8790</v>
      </c>
    </row>
    <row r="806" spans="1:7" x14ac:dyDescent="0.5">
      <c r="A806" s="53" t="s">
        <v>8791</v>
      </c>
      <c r="B806" s="49">
        <v>3016.5340944835398</v>
      </c>
      <c r="C806" s="49">
        <v>-0.44382347141032302</v>
      </c>
      <c r="D806" s="49">
        <v>5.5534385478460705E-4</v>
      </c>
      <c r="E806" s="49">
        <v>50.034509326511198</v>
      </c>
      <c r="F806" s="49">
        <v>67.760159429240005</v>
      </c>
      <c r="G806" s="54" t="s">
        <v>8792</v>
      </c>
    </row>
    <row r="807" spans="1:7" x14ac:dyDescent="0.5">
      <c r="A807" s="53" t="s">
        <v>8795</v>
      </c>
      <c r="B807" s="49">
        <v>3258.38708739612</v>
      </c>
      <c r="C807" s="49">
        <v>-0.47099825260240302</v>
      </c>
      <c r="D807" s="49">
        <v>5.5782535292976004E-4</v>
      </c>
      <c r="E807" s="49">
        <v>53.352323557861297</v>
      </c>
      <c r="F807" s="49">
        <v>73.946004048187902</v>
      </c>
      <c r="G807" s="54" t="s">
        <v>8796</v>
      </c>
    </row>
    <row r="808" spans="1:7" x14ac:dyDescent="0.5">
      <c r="A808" s="53" t="s">
        <v>8793</v>
      </c>
      <c r="B808" s="49">
        <v>1241.0344760918999</v>
      </c>
      <c r="C808" s="49">
        <v>-0.43677323030655502</v>
      </c>
      <c r="D808" s="49">
        <v>5.5782535292976004E-4</v>
      </c>
      <c r="E808" s="49">
        <v>20.658837216003199</v>
      </c>
      <c r="F808" s="49">
        <v>28.180120903497301</v>
      </c>
      <c r="G808" s="54" t="s">
        <v>8794</v>
      </c>
    </row>
    <row r="809" spans="1:7" x14ac:dyDescent="0.5">
      <c r="A809" s="53" t="s">
        <v>8797</v>
      </c>
      <c r="B809" s="49">
        <v>162.38822769299199</v>
      </c>
      <c r="C809" s="49">
        <v>-0.65475161246318803</v>
      </c>
      <c r="D809" s="49">
        <v>5.5811368169803206E-4</v>
      </c>
      <c r="E809" s="49">
        <v>2.4500800014859401</v>
      </c>
      <c r="F809" s="49">
        <v>4.0132023060175896</v>
      </c>
      <c r="G809" s="54" t="s">
        <v>8798</v>
      </c>
    </row>
    <row r="810" spans="1:7" x14ac:dyDescent="0.5">
      <c r="A810" s="53" t="s">
        <v>8799</v>
      </c>
      <c r="B810" s="49">
        <v>37.488310969204001</v>
      </c>
      <c r="C810" s="49">
        <v>-1.0749751004600201</v>
      </c>
      <c r="D810" s="49">
        <v>5.6296517815397E-4</v>
      </c>
      <c r="E810" s="49">
        <v>0.42813926736020202</v>
      </c>
      <c r="F810" s="49">
        <v>1.07506133516255</v>
      </c>
      <c r="G810" s="54" t="s">
        <v>8800</v>
      </c>
    </row>
    <row r="811" spans="1:7" x14ac:dyDescent="0.5">
      <c r="A811" s="53" t="s">
        <v>8801</v>
      </c>
      <c r="B811" s="49">
        <v>2464.91700236419</v>
      </c>
      <c r="C811" s="49">
        <v>-0.61087162745748702</v>
      </c>
      <c r="D811" s="49">
        <v>5.6391554367758506E-4</v>
      </c>
      <c r="E811" s="49">
        <v>37.997713952829699</v>
      </c>
      <c r="F811" s="49">
        <v>58.029540861355201</v>
      </c>
      <c r="G811" s="54" t="s">
        <v>8802</v>
      </c>
    </row>
    <row r="812" spans="1:7" x14ac:dyDescent="0.5">
      <c r="A812" s="53" t="s">
        <v>8803</v>
      </c>
      <c r="B812" s="49">
        <v>589.03692536562198</v>
      </c>
      <c r="C812" s="49">
        <v>-0.57532878551900701</v>
      </c>
      <c r="D812" s="49">
        <v>5.6553619457598906E-4</v>
      </c>
      <c r="E812" s="49">
        <v>9.2219313685165893</v>
      </c>
      <c r="F812" s="49">
        <v>13.8272069493876</v>
      </c>
      <c r="G812" s="54" t="s">
        <v>8804</v>
      </c>
    </row>
    <row r="813" spans="1:7" x14ac:dyDescent="0.5">
      <c r="A813" s="53" t="s">
        <v>8805</v>
      </c>
      <c r="B813" s="49">
        <v>1168.3958233900601</v>
      </c>
      <c r="C813" s="49">
        <v>-0.535840024017885</v>
      </c>
      <c r="D813" s="49">
        <v>5.6722494170419505E-4</v>
      </c>
      <c r="E813" s="49">
        <v>18.6215455333069</v>
      </c>
      <c r="F813" s="49">
        <v>26.779296482547899</v>
      </c>
      <c r="G813" s="54" t="s">
        <v>8806</v>
      </c>
    </row>
    <row r="814" spans="1:7" x14ac:dyDescent="0.5">
      <c r="A814" s="53" t="s">
        <v>8807</v>
      </c>
      <c r="B814" s="49">
        <v>138.40982373983999</v>
      </c>
      <c r="C814" s="49">
        <v>-0.48651567802459605</v>
      </c>
      <c r="D814" s="49">
        <v>5.6771302245276205E-4</v>
      </c>
      <c r="E814" s="49">
        <v>2.2546321458733498</v>
      </c>
      <c r="F814" s="49">
        <v>3.1894873201501901</v>
      </c>
      <c r="G814" s="54" t="s">
        <v>8808</v>
      </c>
    </row>
    <row r="815" spans="1:7" x14ac:dyDescent="0.5">
      <c r="A815" s="53" t="s">
        <v>8809</v>
      </c>
      <c r="B815" s="49">
        <v>2378.4770720821002</v>
      </c>
      <c r="C815" s="49">
        <v>-0.49917288926249603</v>
      </c>
      <c r="D815" s="49">
        <v>5.7492582988503201E-4</v>
      </c>
      <c r="E815" s="49">
        <v>38.529092564631</v>
      </c>
      <c r="F815" s="49">
        <v>53.998447112084499</v>
      </c>
      <c r="G815" s="54" t="s">
        <v>8810</v>
      </c>
    </row>
    <row r="816" spans="1:7" x14ac:dyDescent="0.5">
      <c r="A816" s="53" t="s">
        <v>8811</v>
      </c>
      <c r="B816" s="49">
        <v>1179.9404601429101</v>
      </c>
      <c r="C816" s="49">
        <v>-0.58122523455990904</v>
      </c>
      <c r="D816" s="49">
        <v>5.7802522487370909E-4</v>
      </c>
      <c r="E816" s="49">
        <v>18.4293514721873</v>
      </c>
      <c r="F816" s="49">
        <v>27.601119705768699</v>
      </c>
      <c r="G816" s="54" t="s">
        <v>8812</v>
      </c>
    </row>
    <row r="817" spans="1:7" x14ac:dyDescent="0.5">
      <c r="A817" s="53" t="s">
        <v>8815</v>
      </c>
      <c r="B817" s="49">
        <v>34.906545640872501</v>
      </c>
      <c r="C817" s="49">
        <v>-1.06774268142544</v>
      </c>
      <c r="D817" s="49">
        <v>5.7979366965622001E-4</v>
      </c>
      <c r="E817" s="49">
        <v>0.40424047364773402</v>
      </c>
      <c r="F817" s="49">
        <v>0.99914533517585302</v>
      </c>
      <c r="G817" s="54" t="s">
        <v>8816</v>
      </c>
    </row>
    <row r="818" spans="1:7" x14ac:dyDescent="0.5">
      <c r="A818" s="53" t="s">
        <v>8813</v>
      </c>
      <c r="B818" s="49">
        <v>4458.11911477796</v>
      </c>
      <c r="C818" s="49">
        <v>-0.50761081142291209</v>
      </c>
      <c r="D818" s="49">
        <v>5.7979366965622001E-4</v>
      </c>
      <c r="E818" s="49">
        <v>72.107764136899604</v>
      </c>
      <c r="F818" s="49">
        <v>102.04604867347</v>
      </c>
      <c r="G818" s="54" t="s">
        <v>8814</v>
      </c>
    </row>
    <row r="819" spans="1:7" x14ac:dyDescent="0.5">
      <c r="A819" s="53" t="s">
        <v>8817</v>
      </c>
      <c r="B819" s="49">
        <v>182.635161849345</v>
      </c>
      <c r="C819" s="49">
        <v>-0.48017227505494703</v>
      </c>
      <c r="D819" s="49">
        <v>5.8101229654663306E-4</v>
      </c>
      <c r="E819" s="49">
        <v>2.98644579137195</v>
      </c>
      <c r="F819" s="49">
        <v>4.1684666529063499</v>
      </c>
      <c r="G819" s="54" t="s">
        <v>8818</v>
      </c>
    </row>
    <row r="820" spans="1:7" x14ac:dyDescent="0.5">
      <c r="A820" s="53" t="s">
        <v>8819</v>
      </c>
      <c r="B820" s="49">
        <v>273.29682586696299</v>
      </c>
      <c r="C820" s="49">
        <v>-0.44879878376449805</v>
      </c>
      <c r="D820" s="49">
        <v>5.8417914253801003E-4</v>
      </c>
      <c r="E820" s="49">
        <v>4.5260749506342703</v>
      </c>
      <c r="F820" s="49">
        <v>6.2086173864363703</v>
      </c>
      <c r="G820" s="54" t="s">
        <v>8820</v>
      </c>
    </row>
    <row r="821" spans="1:7" x14ac:dyDescent="0.5">
      <c r="A821" s="53" t="s">
        <v>8821</v>
      </c>
      <c r="B821" s="49">
        <v>464.88043449958201</v>
      </c>
      <c r="C821" s="49">
        <v>-0.54165711223707402</v>
      </c>
      <c r="D821" s="49">
        <v>5.8883173018088608E-4</v>
      </c>
      <c r="E821" s="49">
        <v>7.3985874505114699</v>
      </c>
      <c r="F821" s="49">
        <v>10.794079283183899</v>
      </c>
      <c r="G821" s="54" t="s">
        <v>8822</v>
      </c>
    </row>
    <row r="822" spans="1:7" x14ac:dyDescent="0.5">
      <c r="A822" s="53" t="s">
        <v>8823</v>
      </c>
      <c r="B822" s="49">
        <v>7.5808577308273</v>
      </c>
      <c r="C822" s="49">
        <v>-1.3721905010150099</v>
      </c>
      <c r="D822" s="49">
        <v>5.9022569474312002E-4</v>
      </c>
      <c r="E822" s="49">
        <v>1.7067352244458701E-2</v>
      </c>
      <c r="F822" s="49">
        <v>0.30398860302487402</v>
      </c>
      <c r="G822" s="54" t="s">
        <v>8824</v>
      </c>
    </row>
    <row r="823" spans="1:7" x14ac:dyDescent="0.5">
      <c r="A823" s="53" t="s">
        <v>8825</v>
      </c>
      <c r="B823" s="49">
        <v>924.22425271715395</v>
      </c>
      <c r="C823" s="49">
        <v>-0.44220079591453998</v>
      </c>
      <c r="D823" s="49">
        <v>5.9328667650739909E-4</v>
      </c>
      <c r="E823" s="49">
        <v>15.368345770724099</v>
      </c>
      <c r="F823" s="49">
        <v>20.871099603731501</v>
      </c>
      <c r="G823" s="54" t="s">
        <v>8826</v>
      </c>
    </row>
    <row r="824" spans="1:7" x14ac:dyDescent="0.5">
      <c r="A824" s="53" t="s">
        <v>8829</v>
      </c>
      <c r="B824" s="49">
        <v>1378.0787925601901</v>
      </c>
      <c r="C824" s="49">
        <v>-0.55467241237393505</v>
      </c>
      <c r="D824" s="49">
        <v>5.9371001596454501E-4</v>
      </c>
      <c r="E824" s="49">
        <v>21.7715332281971</v>
      </c>
      <c r="F824" s="49">
        <v>31.811470020656401</v>
      </c>
      <c r="G824" s="54" t="s">
        <v>8830</v>
      </c>
    </row>
    <row r="825" spans="1:7" x14ac:dyDescent="0.5">
      <c r="A825" s="53" t="s">
        <v>8827</v>
      </c>
      <c r="B825" s="49">
        <v>982.34818861851704</v>
      </c>
      <c r="C825" s="49">
        <v>-0.40400654572630401</v>
      </c>
      <c r="D825" s="49">
        <v>5.9371001596454501E-4</v>
      </c>
      <c r="E825" s="49">
        <v>16.566375317527999</v>
      </c>
      <c r="F825" s="49">
        <v>21.860722291311799</v>
      </c>
      <c r="G825" s="54" t="s">
        <v>8828</v>
      </c>
    </row>
    <row r="826" spans="1:7" x14ac:dyDescent="0.5">
      <c r="A826" s="53" t="s">
        <v>8831</v>
      </c>
      <c r="B826" s="49">
        <v>1536.6371512175999</v>
      </c>
      <c r="C826" s="49">
        <v>-0.55207557998791801</v>
      </c>
      <c r="D826" s="49">
        <v>5.9475957722742909E-4</v>
      </c>
      <c r="E826" s="49">
        <v>24.352131911705101</v>
      </c>
      <c r="F826" s="49">
        <v>35.449683146912399</v>
      </c>
      <c r="G826" s="54" t="s">
        <v>8832</v>
      </c>
    </row>
    <row r="827" spans="1:7" x14ac:dyDescent="0.5">
      <c r="A827" s="53" t="s">
        <v>8833</v>
      </c>
      <c r="B827" s="49">
        <v>374.09231257826798</v>
      </c>
      <c r="C827" s="49">
        <v>-0.54934682192992401</v>
      </c>
      <c r="D827" s="49">
        <v>5.9818498824783109E-4</v>
      </c>
      <c r="E827" s="49">
        <v>5.9222183637812904</v>
      </c>
      <c r="F827" s="49">
        <v>8.6238714411755701</v>
      </c>
      <c r="G827" s="54" t="s">
        <v>8834</v>
      </c>
    </row>
    <row r="828" spans="1:7" x14ac:dyDescent="0.5">
      <c r="A828" s="53" t="s">
        <v>8835</v>
      </c>
      <c r="B828" s="49">
        <v>431.84225266763002</v>
      </c>
      <c r="C828" s="49">
        <v>-0.637168404626415</v>
      </c>
      <c r="D828" s="49">
        <v>5.9940976481823204E-4</v>
      </c>
      <c r="E828" s="49">
        <v>6.5577126525329303</v>
      </c>
      <c r="F828" s="49">
        <v>10.482825355137599</v>
      </c>
      <c r="G828" s="54" t="s">
        <v>8836</v>
      </c>
    </row>
    <row r="829" spans="1:7" x14ac:dyDescent="0.5">
      <c r="A829" s="53" t="s">
        <v>8837</v>
      </c>
      <c r="B829" s="49">
        <v>65.818716360991999</v>
      </c>
      <c r="C829" s="49">
        <v>-1.0892843331706501</v>
      </c>
      <c r="D829" s="49">
        <v>6.0573784087869704E-4</v>
      </c>
      <c r="E829" s="49">
        <v>0.74266184070645902</v>
      </c>
      <c r="F829" s="49">
        <v>1.9142691621590799</v>
      </c>
      <c r="G829" s="54" t="s">
        <v>8838</v>
      </c>
    </row>
    <row r="830" spans="1:7" x14ac:dyDescent="0.5">
      <c r="A830" s="53" t="s">
        <v>8839</v>
      </c>
      <c r="B830" s="49">
        <v>5606.3786429403099</v>
      </c>
      <c r="C830" s="49">
        <v>-0.54358160441409709</v>
      </c>
      <c r="D830" s="49">
        <v>6.0663590374367799E-4</v>
      </c>
      <c r="E830" s="49">
        <v>89.095618419288897</v>
      </c>
      <c r="F830" s="49">
        <v>128.81345092682</v>
      </c>
      <c r="G830" s="54" t="s">
        <v>8840</v>
      </c>
    </row>
    <row r="831" spans="1:7" x14ac:dyDescent="0.5">
      <c r="A831" s="53" t="s">
        <v>8841</v>
      </c>
      <c r="B831" s="49">
        <v>80.990373181796897</v>
      </c>
      <c r="C831" s="49">
        <v>-0.80584509009774807</v>
      </c>
      <c r="D831" s="49">
        <v>6.0700335085196299E-4</v>
      </c>
      <c r="E831" s="49">
        <v>1.12364787469205</v>
      </c>
      <c r="F831" s="49">
        <v>2.0239772941841001</v>
      </c>
      <c r="G831" s="54" t="s">
        <v>8842</v>
      </c>
    </row>
    <row r="832" spans="1:7" x14ac:dyDescent="0.5">
      <c r="A832" s="53" t="s">
        <v>8843</v>
      </c>
      <c r="B832" s="49">
        <v>901.32409459603196</v>
      </c>
      <c r="C832" s="49">
        <v>-0.50580505058345304</v>
      </c>
      <c r="D832" s="49">
        <v>6.0835972526687406E-4</v>
      </c>
      <c r="E832" s="49">
        <v>14.5540613460657</v>
      </c>
      <c r="F832" s="49">
        <v>20.924686905349802</v>
      </c>
      <c r="G832" s="54" t="s">
        <v>8844</v>
      </c>
    </row>
    <row r="833" spans="1:7" x14ac:dyDescent="0.5">
      <c r="A833" s="53" t="s">
        <v>8845</v>
      </c>
      <c r="B833" s="49">
        <v>2261.8303088911498</v>
      </c>
      <c r="C833" s="49">
        <v>-0.529560739132934</v>
      </c>
      <c r="D833" s="49">
        <v>6.1219009664050905E-4</v>
      </c>
      <c r="E833" s="49">
        <v>36.189261932970702</v>
      </c>
      <c r="F833" s="49">
        <v>51.743682350483198</v>
      </c>
      <c r="G833" s="54" t="s">
        <v>8846</v>
      </c>
    </row>
    <row r="834" spans="1:7" x14ac:dyDescent="0.5">
      <c r="A834" s="53" t="s">
        <v>8847</v>
      </c>
      <c r="B834" s="49">
        <v>153.388734947172</v>
      </c>
      <c r="C834" s="49">
        <v>-0.8531887985201041</v>
      </c>
      <c r="D834" s="49">
        <v>6.1855185703030399E-4</v>
      </c>
      <c r="E834" s="49">
        <v>2.07300234997372</v>
      </c>
      <c r="F834" s="49">
        <v>3.8753694861942201</v>
      </c>
      <c r="G834" s="54" t="s">
        <v>8848</v>
      </c>
    </row>
    <row r="835" spans="1:7" x14ac:dyDescent="0.5">
      <c r="A835" s="53" t="s">
        <v>8849</v>
      </c>
      <c r="B835" s="49">
        <v>168.28300735769801</v>
      </c>
      <c r="C835" s="49">
        <v>-0.64593070396894803</v>
      </c>
      <c r="D835" s="49">
        <v>6.1888014956766504E-4</v>
      </c>
      <c r="E835" s="49">
        <v>2.54067378257204</v>
      </c>
      <c r="F835" s="49">
        <v>4.0308911224412096</v>
      </c>
      <c r="G835" s="54" t="s">
        <v>8850</v>
      </c>
    </row>
    <row r="836" spans="1:7" x14ac:dyDescent="0.5">
      <c r="A836" s="53" t="s">
        <v>8851</v>
      </c>
      <c r="B836" s="49">
        <v>3346.7010153292899</v>
      </c>
      <c r="C836" s="49">
        <v>-0.26365651625173303</v>
      </c>
      <c r="D836" s="49">
        <v>6.1923503856751007E-4</v>
      </c>
      <c r="E836" s="49">
        <v>59.664521039471197</v>
      </c>
      <c r="F836" s="49">
        <v>71.189527061670702</v>
      </c>
      <c r="G836" s="54" t="s">
        <v>8852</v>
      </c>
    </row>
    <row r="837" spans="1:7" x14ac:dyDescent="0.5">
      <c r="A837" s="53" t="s">
        <v>8853</v>
      </c>
      <c r="B837" s="49">
        <v>940.04409102051</v>
      </c>
      <c r="C837" s="49">
        <v>-0.49287794218006103</v>
      </c>
      <c r="D837" s="49">
        <v>6.2124428763347202E-4</v>
      </c>
      <c r="E837" s="49">
        <v>15.2868100158022</v>
      </c>
      <c r="F837" s="49">
        <v>21.591335614316499</v>
      </c>
      <c r="G837" s="54" t="s">
        <v>8854</v>
      </c>
    </row>
    <row r="838" spans="1:7" x14ac:dyDescent="0.5">
      <c r="A838" s="53" t="s">
        <v>8855</v>
      </c>
      <c r="B838" s="49">
        <v>8.4196295323723493</v>
      </c>
      <c r="C838" s="49">
        <v>-1.38944196492762</v>
      </c>
      <c r="D838" s="49">
        <v>6.2141452267258808E-4</v>
      </c>
      <c r="E838" s="49">
        <v>2.9183776989317799E-2</v>
      </c>
      <c r="F838" s="49">
        <v>0.32685244748320202</v>
      </c>
      <c r="G838" s="54" t="s">
        <v>8856</v>
      </c>
    </row>
    <row r="839" spans="1:7" x14ac:dyDescent="0.5">
      <c r="A839" s="53" t="s">
        <v>8857</v>
      </c>
      <c r="B839" s="49">
        <v>804.26290779286001</v>
      </c>
      <c r="C839" s="49">
        <v>-0.42600288159318306</v>
      </c>
      <c r="D839" s="49">
        <v>6.2157752624695606E-4</v>
      </c>
      <c r="E839" s="49">
        <v>13.4549191134392</v>
      </c>
      <c r="F839" s="49">
        <v>18.312121643201099</v>
      </c>
      <c r="G839" s="54" t="s">
        <v>8858</v>
      </c>
    </row>
    <row r="840" spans="1:7" x14ac:dyDescent="0.5">
      <c r="A840" s="53" t="s">
        <v>8859</v>
      </c>
      <c r="B840" s="49">
        <v>23.630113731128301</v>
      </c>
      <c r="C840" s="49">
        <v>-1.1444803143064199</v>
      </c>
      <c r="D840" s="49">
        <v>6.2206333877877008E-4</v>
      </c>
      <c r="E840" s="49">
        <v>0.25205319099631601</v>
      </c>
      <c r="F840" s="49">
        <v>0.68750799483878</v>
      </c>
      <c r="G840" s="54" t="s">
        <v>8860</v>
      </c>
    </row>
    <row r="841" spans="1:7" x14ac:dyDescent="0.5">
      <c r="A841" s="53" t="s">
        <v>8863</v>
      </c>
      <c r="B841" s="49">
        <v>120.585960520461</v>
      </c>
      <c r="C841" s="49">
        <v>-0.84670740386051302</v>
      </c>
      <c r="D841" s="49">
        <v>6.2542603449383606E-4</v>
      </c>
      <c r="E841" s="49">
        <v>1.63863680690828</v>
      </c>
      <c r="F841" s="49">
        <v>3.1523062273731299</v>
      </c>
      <c r="G841" s="54" t="s">
        <v>8864</v>
      </c>
    </row>
    <row r="842" spans="1:7" x14ac:dyDescent="0.5">
      <c r="A842" s="53" t="s">
        <v>8861</v>
      </c>
      <c r="B842" s="49">
        <v>2115.5776086742699</v>
      </c>
      <c r="C842" s="49">
        <v>-0.32984085111462402</v>
      </c>
      <c r="D842" s="49">
        <v>6.2542603449383606E-4</v>
      </c>
      <c r="E842" s="49">
        <v>36.7411514935418</v>
      </c>
      <c r="F842" s="49">
        <v>46.006290343476003</v>
      </c>
      <c r="G842" s="54" t="s">
        <v>8862</v>
      </c>
    </row>
    <row r="843" spans="1:7" x14ac:dyDescent="0.5">
      <c r="A843" s="53" t="s">
        <v>8865</v>
      </c>
      <c r="B843" s="49">
        <v>179.53531276435501</v>
      </c>
      <c r="C843" s="49">
        <v>-0.62061065391403503</v>
      </c>
      <c r="D843" s="49">
        <v>6.26751831134819E-4</v>
      </c>
      <c r="E843" s="49">
        <v>2.7515485683117102</v>
      </c>
      <c r="F843" s="49">
        <v>4.2551620038597102</v>
      </c>
      <c r="G843" s="54" t="s">
        <v>8866</v>
      </c>
    </row>
    <row r="844" spans="1:7" x14ac:dyDescent="0.5">
      <c r="A844" s="53" t="s">
        <v>8867</v>
      </c>
      <c r="B844" s="49">
        <v>3184.02081363243</v>
      </c>
      <c r="C844" s="49">
        <v>-0.37947052925087604</v>
      </c>
      <c r="D844" s="49">
        <v>6.2727799529545302E-4</v>
      </c>
      <c r="E844" s="49">
        <v>54.231491730833099</v>
      </c>
      <c r="F844" s="49">
        <v>70.312848347574601</v>
      </c>
      <c r="G844" s="54" t="s">
        <v>8868</v>
      </c>
    </row>
    <row r="845" spans="1:7" x14ac:dyDescent="0.5">
      <c r="A845" s="53" t="s">
        <v>8869</v>
      </c>
      <c r="B845" s="49">
        <v>316.43271141368399</v>
      </c>
      <c r="C845" s="49">
        <v>-0.50786555937289402</v>
      </c>
      <c r="D845" s="49">
        <v>6.3584553482561501E-4</v>
      </c>
      <c r="E845" s="49">
        <v>5.1119155187101599</v>
      </c>
      <c r="F845" s="49">
        <v>7.3713049481713497</v>
      </c>
      <c r="G845" s="54" t="s">
        <v>8870</v>
      </c>
    </row>
    <row r="846" spans="1:7" x14ac:dyDescent="0.5">
      <c r="A846" s="53" t="s">
        <v>8871</v>
      </c>
      <c r="B846" s="49">
        <v>8.6314122666602593</v>
      </c>
      <c r="C846" s="49">
        <v>-1.39057032448253</v>
      </c>
      <c r="D846" s="49">
        <v>6.3835779195103805E-4</v>
      </c>
      <c r="E846" s="49">
        <v>4.7611369919025898E-2</v>
      </c>
      <c r="F846" s="49">
        <v>0.30056877681736999</v>
      </c>
      <c r="G846" s="54" t="s">
        <v>8872</v>
      </c>
    </row>
    <row r="847" spans="1:7" x14ac:dyDescent="0.5">
      <c r="A847" s="53" t="s">
        <v>8873</v>
      </c>
      <c r="B847" s="49">
        <v>111.364846208811</v>
      </c>
      <c r="C847" s="49">
        <v>-0.84520876251231103</v>
      </c>
      <c r="D847" s="49">
        <v>6.3960361339583801E-4</v>
      </c>
      <c r="E847" s="49">
        <v>1.5088068039825999</v>
      </c>
      <c r="F847" s="49">
        <v>2.9468921275894999</v>
      </c>
      <c r="G847" s="54" t="s">
        <v>8874</v>
      </c>
    </row>
    <row r="848" spans="1:7" x14ac:dyDescent="0.5">
      <c r="A848" s="53" t="s">
        <v>8875</v>
      </c>
      <c r="B848" s="49">
        <v>1068.8711037983101</v>
      </c>
      <c r="C848" s="49">
        <v>-0.53739006014370405</v>
      </c>
      <c r="D848" s="49">
        <v>6.4749215965288602E-4</v>
      </c>
      <c r="E848" s="49">
        <v>17.017422872968201</v>
      </c>
      <c r="F848" s="49">
        <v>24.762550445701599</v>
      </c>
      <c r="G848" s="54" t="s">
        <v>8876</v>
      </c>
    </row>
    <row r="849" spans="1:7" x14ac:dyDescent="0.5">
      <c r="A849" s="53" t="s">
        <v>8877</v>
      </c>
      <c r="B849" s="49">
        <v>139.99410605793301</v>
      </c>
      <c r="C849" s="49">
        <v>-0.652701656608908</v>
      </c>
      <c r="D849" s="49">
        <v>6.4901896333830107E-4</v>
      </c>
      <c r="E849" s="49">
        <v>2.1125621997335702</v>
      </c>
      <c r="F849" s="49">
        <v>3.3724097827679</v>
      </c>
      <c r="G849" s="54" t="s">
        <v>8878</v>
      </c>
    </row>
    <row r="850" spans="1:7" x14ac:dyDescent="0.5">
      <c r="A850" s="53" t="s">
        <v>8879</v>
      </c>
      <c r="B850" s="49">
        <v>4854.8452101612502</v>
      </c>
      <c r="C850" s="49">
        <v>-0.33533830188680003</v>
      </c>
      <c r="D850" s="49">
        <v>6.491626036273701E-4</v>
      </c>
      <c r="E850" s="49">
        <v>84.187995639634394</v>
      </c>
      <c r="F850" s="49">
        <v>105.78232322666</v>
      </c>
      <c r="G850" s="54" t="s">
        <v>8880</v>
      </c>
    </row>
    <row r="851" spans="1:7" x14ac:dyDescent="0.5">
      <c r="A851" s="53" t="s">
        <v>8881</v>
      </c>
      <c r="B851" s="49">
        <v>188.45480798851301</v>
      </c>
      <c r="C851" s="49">
        <v>-0.55374192241335607</v>
      </c>
      <c r="D851" s="49">
        <v>6.5530050894815407E-4</v>
      </c>
      <c r="E851" s="49">
        <v>2.9765184379022402</v>
      </c>
      <c r="F851" s="49">
        <v>4.40700115077275</v>
      </c>
      <c r="G851" s="54" t="s">
        <v>8882</v>
      </c>
    </row>
    <row r="852" spans="1:7" x14ac:dyDescent="0.5">
      <c r="A852" s="53" t="s">
        <v>8883</v>
      </c>
      <c r="B852" s="49">
        <v>5785.8689231349099</v>
      </c>
      <c r="C852" s="49">
        <v>-0.45919206607757002</v>
      </c>
      <c r="D852" s="49">
        <v>6.5978837503287804E-4</v>
      </c>
      <c r="E852" s="49">
        <v>95.435967754743601</v>
      </c>
      <c r="F852" s="49">
        <v>130.15625040873701</v>
      </c>
      <c r="G852" s="54" t="s">
        <v>8884</v>
      </c>
    </row>
    <row r="853" spans="1:7" x14ac:dyDescent="0.5">
      <c r="A853" s="53" t="s">
        <v>8885</v>
      </c>
      <c r="B853" s="49">
        <v>308.224219960884</v>
      </c>
      <c r="C853" s="49">
        <v>-0.47922726352697204</v>
      </c>
      <c r="D853" s="49">
        <v>6.6668293221655301E-4</v>
      </c>
      <c r="E853" s="49">
        <v>5.0329459145621502</v>
      </c>
      <c r="F853" s="49">
        <v>7.0390169156523497</v>
      </c>
      <c r="G853" s="54" t="s">
        <v>8886</v>
      </c>
    </row>
    <row r="854" spans="1:7" x14ac:dyDescent="0.5">
      <c r="A854" s="53" t="s">
        <v>8887</v>
      </c>
      <c r="B854" s="49">
        <v>381.75018285691903</v>
      </c>
      <c r="C854" s="49">
        <v>-0.52029947052669501</v>
      </c>
      <c r="D854" s="49">
        <v>6.7654684257314308E-4</v>
      </c>
      <c r="E854" s="49">
        <v>6.1269022831468698</v>
      </c>
      <c r="F854" s="49">
        <v>8.8974585092994509</v>
      </c>
      <c r="G854" s="54" t="s">
        <v>8888</v>
      </c>
    </row>
    <row r="855" spans="1:7" x14ac:dyDescent="0.5">
      <c r="A855" s="53" t="s">
        <v>8889</v>
      </c>
      <c r="B855" s="49">
        <v>646.00432819415801</v>
      </c>
      <c r="C855" s="49">
        <v>-0.38516218112771</v>
      </c>
      <c r="D855" s="49">
        <v>6.76920678342792E-4</v>
      </c>
      <c r="E855" s="49">
        <v>10.983782296354899</v>
      </c>
      <c r="F855" s="49">
        <v>14.308047128226001</v>
      </c>
      <c r="G855" s="54" t="s">
        <v>8890</v>
      </c>
    </row>
    <row r="856" spans="1:7" x14ac:dyDescent="0.5">
      <c r="A856" s="53" t="s">
        <v>8891</v>
      </c>
      <c r="B856" s="49">
        <v>1035.28625401268</v>
      </c>
      <c r="C856" s="49">
        <v>-0.48013180894713103</v>
      </c>
      <c r="D856" s="49">
        <v>6.7898172959224106E-4</v>
      </c>
      <c r="E856" s="49">
        <v>16.9157833208989</v>
      </c>
      <c r="F856" s="49">
        <v>23.788907494491198</v>
      </c>
      <c r="G856" s="54" t="s">
        <v>8892</v>
      </c>
    </row>
    <row r="857" spans="1:7" x14ac:dyDescent="0.5">
      <c r="A857" s="53" t="s">
        <v>8893</v>
      </c>
      <c r="B857" s="49">
        <v>1332.9804840412</v>
      </c>
      <c r="C857" s="49">
        <v>-0.31492515254392001</v>
      </c>
      <c r="D857" s="49">
        <v>6.8389059055054904E-4</v>
      </c>
      <c r="E857" s="49">
        <v>23.292460557938998</v>
      </c>
      <c r="F857" s="49">
        <v>28.980427290253601</v>
      </c>
      <c r="G857" s="54" t="s">
        <v>8894</v>
      </c>
    </row>
    <row r="858" spans="1:7" x14ac:dyDescent="0.5">
      <c r="A858" s="53" t="s">
        <v>8897</v>
      </c>
      <c r="B858" s="49">
        <v>5393.2108163877901</v>
      </c>
      <c r="C858" s="49">
        <v>-0.56043770715669705</v>
      </c>
      <c r="D858" s="49">
        <v>6.83903096626035E-4</v>
      </c>
      <c r="E858" s="49">
        <v>84.988017841513397</v>
      </c>
      <c r="F858" s="49">
        <v>124.187340831231</v>
      </c>
      <c r="G858" s="54" t="s">
        <v>8898</v>
      </c>
    </row>
    <row r="859" spans="1:7" x14ac:dyDescent="0.5">
      <c r="A859" s="53" t="s">
        <v>8895</v>
      </c>
      <c r="B859" s="49">
        <v>388.82184099943299</v>
      </c>
      <c r="C859" s="49">
        <v>-0.40507060197975403</v>
      </c>
      <c r="D859" s="49">
        <v>6.83903096626035E-4</v>
      </c>
      <c r="E859" s="49">
        <v>6.5580130882594903</v>
      </c>
      <c r="F859" s="49">
        <v>8.7607698957547004</v>
      </c>
      <c r="G859" s="54" t="s">
        <v>8896</v>
      </c>
    </row>
    <row r="860" spans="1:7" x14ac:dyDescent="0.5">
      <c r="A860" s="53" t="s">
        <v>8899</v>
      </c>
      <c r="B860" s="49">
        <v>1075.4713294272599</v>
      </c>
      <c r="C860" s="49">
        <v>-0.57403176055545801</v>
      </c>
      <c r="D860" s="49">
        <v>6.88471228925363E-4</v>
      </c>
      <c r="E860" s="49">
        <v>16.841522338588302</v>
      </c>
      <c r="F860" s="49">
        <v>24.9485352542359</v>
      </c>
      <c r="G860" s="54" t="s">
        <v>8900</v>
      </c>
    </row>
    <row r="861" spans="1:7" x14ac:dyDescent="0.5">
      <c r="A861" s="53" t="s">
        <v>8901</v>
      </c>
      <c r="B861" s="49">
        <v>287.53047876775202</v>
      </c>
      <c r="C861" s="49">
        <v>-0.50559547787498305</v>
      </c>
      <c r="D861" s="49">
        <v>6.899776048033781E-4</v>
      </c>
      <c r="E861" s="49">
        <v>4.6422144004332102</v>
      </c>
      <c r="F861" s="49">
        <v>6.5924987782412003</v>
      </c>
      <c r="G861" s="54" t="s">
        <v>8902</v>
      </c>
    </row>
    <row r="862" spans="1:7" x14ac:dyDescent="0.5">
      <c r="A862" s="53" t="s">
        <v>8903</v>
      </c>
      <c r="B862" s="49">
        <v>1045.8369835628901</v>
      </c>
      <c r="C862" s="49">
        <v>-0.39835115094012902</v>
      </c>
      <c r="D862" s="49">
        <v>6.9026312954972207E-4</v>
      </c>
      <c r="E862" s="49">
        <v>17.673995749116798</v>
      </c>
      <c r="F862" s="49">
        <v>23.238670372279799</v>
      </c>
      <c r="G862" s="54" t="s">
        <v>8904</v>
      </c>
    </row>
    <row r="863" spans="1:7" x14ac:dyDescent="0.5">
      <c r="A863" s="53" t="s">
        <v>8905</v>
      </c>
      <c r="B863" s="49">
        <v>1705.3942493731399</v>
      </c>
      <c r="C863" s="49">
        <v>-0.37496713160057904</v>
      </c>
      <c r="D863" s="49">
        <v>6.9123409898602303E-4</v>
      </c>
      <c r="E863" s="49">
        <v>29.085481089675</v>
      </c>
      <c r="F863" s="49">
        <v>37.540282660173098</v>
      </c>
      <c r="G863" s="54" t="s">
        <v>8906</v>
      </c>
    </row>
    <row r="864" spans="1:7" x14ac:dyDescent="0.5">
      <c r="A864" s="53" t="s">
        <v>8907</v>
      </c>
      <c r="B864" s="49">
        <v>427.29419995332302</v>
      </c>
      <c r="C864" s="49">
        <v>-0.49657248272964505</v>
      </c>
      <c r="D864" s="49">
        <v>6.9526888151113608E-4</v>
      </c>
      <c r="E864" s="49">
        <v>6.9331043095514904</v>
      </c>
      <c r="F864" s="49">
        <v>9.7272334887697198</v>
      </c>
      <c r="G864" s="54" t="s">
        <v>8908</v>
      </c>
    </row>
    <row r="865" spans="1:7" x14ac:dyDescent="0.5">
      <c r="A865" s="53" t="s">
        <v>8909</v>
      </c>
      <c r="B865" s="49">
        <v>135.06778198918599</v>
      </c>
      <c r="C865" s="49">
        <v>-0.79097244616478901</v>
      </c>
      <c r="D865" s="49">
        <v>6.9765540775171807E-4</v>
      </c>
      <c r="E865" s="49">
        <v>1.88625128605032</v>
      </c>
      <c r="F865" s="49">
        <v>3.4023947613313399</v>
      </c>
      <c r="G865" s="54" t="s">
        <v>8910</v>
      </c>
    </row>
    <row r="866" spans="1:7" x14ac:dyDescent="0.5">
      <c r="A866" s="53" t="s">
        <v>8911</v>
      </c>
      <c r="B866" s="49">
        <v>1248.67883171275</v>
      </c>
      <c r="C866" s="49">
        <v>-0.57861210903128601</v>
      </c>
      <c r="D866" s="49">
        <v>6.9802993761994107E-4</v>
      </c>
      <c r="E866" s="49">
        <v>19.519589164432102</v>
      </c>
      <c r="F866" s="49">
        <v>29.024399326319799</v>
      </c>
      <c r="G866" s="54" t="s">
        <v>8912</v>
      </c>
    </row>
    <row r="867" spans="1:7" x14ac:dyDescent="0.5">
      <c r="A867" s="53" t="s">
        <v>8913</v>
      </c>
      <c r="B867" s="49">
        <v>247.492329290594</v>
      </c>
      <c r="C867" s="49">
        <v>-0.51472936475428799</v>
      </c>
      <c r="D867" s="49">
        <v>7.0089463898638505E-4</v>
      </c>
      <c r="E867" s="49">
        <v>3.9778226053113999</v>
      </c>
      <c r="F867" s="49">
        <v>5.7370779620422701</v>
      </c>
      <c r="G867" s="54" t="s">
        <v>8914</v>
      </c>
    </row>
    <row r="868" spans="1:7" x14ac:dyDescent="0.5">
      <c r="A868" s="53" t="s">
        <v>8915</v>
      </c>
      <c r="B868" s="49">
        <v>3775.66390089073</v>
      </c>
      <c r="C868" s="49">
        <v>-0.41539071060783805</v>
      </c>
      <c r="D868" s="49">
        <v>7.0333562495864205E-4</v>
      </c>
      <c r="E868" s="49">
        <v>63.462147381919102</v>
      </c>
      <c r="F868" s="49">
        <v>84.185592545485903</v>
      </c>
      <c r="G868" s="54" t="s">
        <v>8916</v>
      </c>
    </row>
    <row r="869" spans="1:7" x14ac:dyDescent="0.5">
      <c r="A869" s="53" t="s">
        <v>8917</v>
      </c>
      <c r="B869" s="49">
        <v>900.88781882552303</v>
      </c>
      <c r="C869" s="49">
        <v>-0.61612839094508909</v>
      </c>
      <c r="D869" s="49">
        <v>7.0366267248840109E-4</v>
      </c>
      <c r="E869" s="49">
        <v>13.8335521377912</v>
      </c>
      <c r="F869" s="49">
        <v>21.210754676613199</v>
      </c>
      <c r="G869" s="54" t="s">
        <v>8918</v>
      </c>
    </row>
    <row r="870" spans="1:7" x14ac:dyDescent="0.5">
      <c r="A870" s="53" t="s">
        <v>8919</v>
      </c>
      <c r="B870" s="49">
        <v>119.239260175615</v>
      </c>
      <c r="C870" s="49">
        <v>-0.77747687803883503</v>
      </c>
      <c r="D870" s="49">
        <v>7.1223508644146409E-4</v>
      </c>
      <c r="E870" s="49">
        <v>1.6836963846890001</v>
      </c>
      <c r="F870" s="49">
        <v>2.9782980121804798</v>
      </c>
      <c r="G870" s="54" t="s">
        <v>8920</v>
      </c>
    </row>
    <row r="871" spans="1:7" x14ac:dyDescent="0.5">
      <c r="A871" s="53" t="s">
        <v>8923</v>
      </c>
      <c r="B871" s="49">
        <v>1221.36740809967</v>
      </c>
      <c r="C871" s="49">
        <v>-0.42669775994392306</v>
      </c>
      <c r="D871" s="49">
        <v>7.24441261331513E-4</v>
      </c>
      <c r="E871" s="49">
        <v>20.418033629198199</v>
      </c>
      <c r="F871" s="49">
        <v>27.2584564623827</v>
      </c>
      <c r="G871" s="54" t="s">
        <v>8924</v>
      </c>
    </row>
    <row r="872" spans="1:7" x14ac:dyDescent="0.5">
      <c r="A872" s="53" t="s">
        <v>8921</v>
      </c>
      <c r="B872" s="49">
        <v>545.095068499744</v>
      </c>
      <c r="C872" s="49">
        <v>-0.38762203238314502</v>
      </c>
      <c r="D872" s="49">
        <v>7.24441261331513E-4</v>
      </c>
      <c r="E872" s="49">
        <v>9.2577250276901708</v>
      </c>
      <c r="F872" s="49">
        <v>12.0265757267676</v>
      </c>
      <c r="G872" s="54" t="s">
        <v>8922</v>
      </c>
    </row>
    <row r="873" spans="1:7" x14ac:dyDescent="0.5">
      <c r="A873" s="53" t="s">
        <v>8925</v>
      </c>
      <c r="B873" s="49">
        <v>2041.32290721556</v>
      </c>
      <c r="C873" s="49">
        <v>-0.27769871747733604</v>
      </c>
      <c r="D873" s="49">
        <v>7.2480624520778608E-4</v>
      </c>
      <c r="E873" s="49">
        <v>36.193567673947101</v>
      </c>
      <c r="F873" s="49">
        <v>43.627283303321903</v>
      </c>
      <c r="G873" s="54" t="s">
        <v>8926</v>
      </c>
    </row>
    <row r="874" spans="1:7" x14ac:dyDescent="0.5">
      <c r="A874" s="53" t="s">
        <v>8927</v>
      </c>
      <c r="B874" s="49">
        <v>1523.40974724687</v>
      </c>
      <c r="C874" s="49">
        <v>-0.31652249447304703</v>
      </c>
      <c r="D874" s="49">
        <v>7.3317130690366309E-4</v>
      </c>
      <c r="E874" s="49">
        <v>26.598961518478301</v>
      </c>
      <c r="F874" s="49">
        <v>33.151057401000202</v>
      </c>
      <c r="G874" s="54" t="s">
        <v>8928</v>
      </c>
    </row>
    <row r="875" spans="1:7" x14ac:dyDescent="0.5">
      <c r="A875" s="53" t="s">
        <v>8929</v>
      </c>
      <c r="B875" s="49">
        <v>102.520160431557</v>
      </c>
      <c r="C875" s="49">
        <v>-0.72187218454527402</v>
      </c>
      <c r="D875" s="49">
        <v>7.35274882151756E-4</v>
      </c>
      <c r="E875" s="49">
        <v>1.49553814352603</v>
      </c>
      <c r="F875" s="49">
        <v>2.5152048294351799</v>
      </c>
      <c r="G875" s="54" t="s">
        <v>8930</v>
      </c>
    </row>
    <row r="876" spans="1:7" x14ac:dyDescent="0.5">
      <c r="A876" s="53" t="s">
        <v>8931</v>
      </c>
      <c r="B876" s="49">
        <v>148.57835871239499</v>
      </c>
      <c r="C876" s="49">
        <v>-0.84461401451030604</v>
      </c>
      <c r="D876" s="49">
        <v>7.44252601508995E-4</v>
      </c>
      <c r="E876" s="49">
        <v>2.0101524793998999</v>
      </c>
      <c r="F876" s="49">
        <v>3.9335185328060298</v>
      </c>
      <c r="G876" s="54" t="s">
        <v>8932</v>
      </c>
    </row>
    <row r="877" spans="1:7" x14ac:dyDescent="0.5">
      <c r="A877" s="53" t="s">
        <v>8933</v>
      </c>
      <c r="B877" s="49">
        <v>5.25043766878514</v>
      </c>
      <c r="C877" s="49">
        <v>-1.3714514573355601</v>
      </c>
      <c r="D877" s="49">
        <v>7.5031648307627809E-4</v>
      </c>
      <c r="E877" s="49">
        <v>1.8572885932343401E-2</v>
      </c>
      <c r="F877" s="49">
        <v>0.18914063382287602</v>
      </c>
      <c r="G877" s="54" t="s">
        <v>8934</v>
      </c>
    </row>
    <row r="878" spans="1:7" x14ac:dyDescent="0.5">
      <c r="A878" s="53" t="s">
        <v>8935</v>
      </c>
      <c r="B878" s="49">
        <v>176.87786569199201</v>
      </c>
      <c r="C878" s="49">
        <v>-0.65048215759416406</v>
      </c>
      <c r="D878" s="49">
        <v>7.5125936457887707E-4</v>
      </c>
      <c r="E878" s="49">
        <v>2.6738546364182803</v>
      </c>
      <c r="F878" s="49">
        <v>4.2690034373976502</v>
      </c>
      <c r="G878" s="54" t="s">
        <v>8936</v>
      </c>
    </row>
    <row r="879" spans="1:7" x14ac:dyDescent="0.5">
      <c r="A879" s="53" t="s">
        <v>8937</v>
      </c>
      <c r="B879" s="49">
        <v>4137.8400240988303</v>
      </c>
      <c r="C879" s="49">
        <v>-0.32426535380488303</v>
      </c>
      <c r="D879" s="49">
        <v>7.5259581624629104E-4</v>
      </c>
      <c r="E879" s="49">
        <v>72.0466233703347</v>
      </c>
      <c r="F879" s="49">
        <v>90.353771566081306</v>
      </c>
      <c r="G879" s="54" t="s">
        <v>8938</v>
      </c>
    </row>
    <row r="880" spans="1:7" x14ac:dyDescent="0.5">
      <c r="A880" s="53" t="s">
        <v>8939</v>
      </c>
      <c r="B880" s="49">
        <v>838.96360752513306</v>
      </c>
      <c r="C880" s="49">
        <v>-0.38300219311861605</v>
      </c>
      <c r="D880" s="49">
        <v>7.5485523679125806E-4</v>
      </c>
      <c r="E880" s="49">
        <v>14.283532860384</v>
      </c>
      <c r="F880" s="49">
        <v>18.4313794698732</v>
      </c>
      <c r="G880" s="54" t="s">
        <v>8940</v>
      </c>
    </row>
    <row r="881" spans="1:7" x14ac:dyDescent="0.5">
      <c r="A881" s="53" t="s">
        <v>8943</v>
      </c>
      <c r="B881" s="49">
        <v>203.33244679492401</v>
      </c>
      <c r="C881" s="49">
        <v>-0.58366520049217807</v>
      </c>
      <c r="D881" s="49">
        <v>7.5511518555090504E-4</v>
      </c>
      <c r="E881" s="49">
        <v>3.16866893216348</v>
      </c>
      <c r="F881" s="49">
        <v>4.7934910176989298</v>
      </c>
      <c r="G881" s="54" t="s">
        <v>8944</v>
      </c>
    </row>
    <row r="882" spans="1:7" x14ac:dyDescent="0.5">
      <c r="A882" s="53" t="s">
        <v>8941</v>
      </c>
      <c r="B882" s="49">
        <v>230.615813389723</v>
      </c>
      <c r="C882" s="49">
        <v>-0.56048876432653105</v>
      </c>
      <c r="D882" s="49">
        <v>7.5511518555090504E-4</v>
      </c>
      <c r="E882" s="49">
        <v>3.6401560187367101</v>
      </c>
      <c r="F882" s="49">
        <v>5.46116316065073</v>
      </c>
      <c r="G882" s="54" t="s">
        <v>8942</v>
      </c>
    </row>
    <row r="883" spans="1:7" x14ac:dyDescent="0.5">
      <c r="A883" s="53" t="s">
        <v>8947</v>
      </c>
      <c r="B883" s="49">
        <v>89.043618032798705</v>
      </c>
      <c r="C883" s="49">
        <v>-0.75337012767775002</v>
      </c>
      <c r="D883" s="49">
        <v>7.6012304646031208E-4</v>
      </c>
      <c r="E883" s="49">
        <v>1.2742194990004099</v>
      </c>
      <c r="F883" s="49">
        <v>2.2133167521614601</v>
      </c>
      <c r="G883" s="54" t="s">
        <v>8948</v>
      </c>
    </row>
    <row r="884" spans="1:7" x14ac:dyDescent="0.5">
      <c r="A884" s="53" t="s">
        <v>8945</v>
      </c>
      <c r="B884" s="49">
        <v>315.70601905366698</v>
      </c>
      <c r="C884" s="49">
        <v>-0.640356033426004</v>
      </c>
      <c r="D884" s="49">
        <v>7.6012304646031208E-4</v>
      </c>
      <c r="E884" s="49">
        <v>4.7942199418675697</v>
      </c>
      <c r="F884" s="49">
        <v>7.4868087247572399</v>
      </c>
      <c r="G884" s="54" t="s">
        <v>8946</v>
      </c>
    </row>
    <row r="885" spans="1:7" x14ac:dyDescent="0.5">
      <c r="A885" s="53" t="s">
        <v>8949</v>
      </c>
      <c r="B885" s="49">
        <v>8.6429430899255095</v>
      </c>
      <c r="C885" s="49">
        <v>-1.3722199164020301</v>
      </c>
      <c r="D885" s="49">
        <v>7.6585209376208005E-4</v>
      </c>
      <c r="E885" s="49">
        <v>4.8266775489431001E-2</v>
      </c>
      <c r="F885" s="49">
        <v>0.29042042687182101</v>
      </c>
      <c r="G885" s="54" t="s">
        <v>8950</v>
      </c>
    </row>
    <row r="886" spans="1:7" x14ac:dyDescent="0.5">
      <c r="A886" s="53" t="s">
        <v>8951</v>
      </c>
      <c r="B886" s="49">
        <v>113.677008569221</v>
      </c>
      <c r="C886" s="49">
        <v>-0.76630578291679508</v>
      </c>
      <c r="D886" s="49">
        <v>7.6590871607097404E-4</v>
      </c>
      <c r="E886" s="49">
        <v>1.61011206701169</v>
      </c>
      <c r="F886" s="49">
        <v>2.8783941370294199</v>
      </c>
      <c r="G886" s="54" t="s">
        <v>8952</v>
      </c>
    </row>
    <row r="887" spans="1:7" x14ac:dyDescent="0.5">
      <c r="A887" s="53" t="s">
        <v>8953</v>
      </c>
      <c r="B887" s="49">
        <v>317.32456144446002</v>
      </c>
      <c r="C887" s="49">
        <v>-0.42871002728485003</v>
      </c>
      <c r="D887" s="49">
        <v>7.7535259081729601E-4</v>
      </c>
      <c r="E887" s="49">
        <v>5.3004317964896899</v>
      </c>
      <c r="F887" s="49">
        <v>7.1044281360456996</v>
      </c>
      <c r="G887" s="54" t="s">
        <v>8954</v>
      </c>
    </row>
    <row r="888" spans="1:7" x14ac:dyDescent="0.5">
      <c r="A888" s="53" t="s">
        <v>8955</v>
      </c>
      <c r="B888" s="49">
        <v>250.569216877786</v>
      </c>
      <c r="C888" s="49">
        <v>-0.53025454064567401</v>
      </c>
      <c r="D888" s="49">
        <v>7.7617520117049209E-4</v>
      </c>
      <c r="E888" s="49">
        <v>4.0013297571538802</v>
      </c>
      <c r="F888" s="49">
        <v>5.7818926781714604</v>
      </c>
      <c r="G888" s="54" t="s">
        <v>8956</v>
      </c>
    </row>
    <row r="889" spans="1:7" x14ac:dyDescent="0.5">
      <c r="A889" s="53" t="s">
        <v>8957</v>
      </c>
      <c r="B889" s="49">
        <v>4.0834684498371896</v>
      </c>
      <c r="C889" s="49">
        <v>-1.2985755339827101</v>
      </c>
      <c r="D889" s="49">
        <v>7.8039617215985401E-4</v>
      </c>
      <c r="E889" s="49">
        <v>3.4264660920812103E-3</v>
      </c>
      <c r="F889" s="49">
        <v>0.158975490318082</v>
      </c>
      <c r="G889" s="54" t="s">
        <v>8958</v>
      </c>
    </row>
    <row r="890" spans="1:7" x14ac:dyDescent="0.5">
      <c r="A890" s="53" t="s">
        <v>8959</v>
      </c>
      <c r="B890" s="49">
        <v>672.32614886947295</v>
      </c>
      <c r="C890" s="49">
        <v>-0.74858389015304705</v>
      </c>
      <c r="D890" s="49">
        <v>7.8318568663007207E-4</v>
      </c>
      <c r="E890" s="49">
        <v>9.6364327094796991</v>
      </c>
      <c r="F890" s="49">
        <v>16.443802578610899</v>
      </c>
      <c r="G890" s="54" t="s">
        <v>8960</v>
      </c>
    </row>
    <row r="891" spans="1:7" x14ac:dyDescent="0.5">
      <c r="A891" s="53" t="s">
        <v>8961</v>
      </c>
      <c r="B891" s="49">
        <v>2888.9630391610199</v>
      </c>
      <c r="C891" s="49">
        <v>-0.44598924297780201</v>
      </c>
      <c r="D891" s="49">
        <v>7.8475434826101803E-4</v>
      </c>
      <c r="E891" s="49">
        <v>47.8794139038637</v>
      </c>
      <c r="F891" s="49">
        <v>66.316814800196298</v>
      </c>
      <c r="G891" s="54" t="s">
        <v>8962</v>
      </c>
    </row>
    <row r="892" spans="1:7" x14ac:dyDescent="0.5">
      <c r="A892" s="53" t="s">
        <v>8963</v>
      </c>
      <c r="B892" s="49">
        <v>2637.2006860065098</v>
      </c>
      <c r="C892" s="49">
        <v>-0.31177713465416701</v>
      </c>
      <c r="D892" s="49">
        <v>7.9166904958472505E-4</v>
      </c>
      <c r="E892" s="49">
        <v>46.136782259839102</v>
      </c>
      <c r="F892" s="49">
        <v>56.918841698169501</v>
      </c>
      <c r="G892" s="54" t="s">
        <v>8964</v>
      </c>
    </row>
    <row r="893" spans="1:7" x14ac:dyDescent="0.5">
      <c r="A893" s="53" t="s">
        <v>8965</v>
      </c>
      <c r="B893" s="49">
        <v>98.791507986021202</v>
      </c>
      <c r="C893" s="49">
        <v>-0.93457553632437995</v>
      </c>
      <c r="D893" s="49">
        <v>7.9419941004487511E-4</v>
      </c>
      <c r="E893" s="49">
        <v>1.25788128770204</v>
      </c>
      <c r="F893" s="49">
        <v>2.5818008045854701</v>
      </c>
      <c r="G893" s="54" t="s">
        <v>8966</v>
      </c>
    </row>
    <row r="894" spans="1:7" x14ac:dyDescent="0.5">
      <c r="A894" s="53" t="s">
        <v>8969</v>
      </c>
      <c r="B894" s="49">
        <v>1757.7009262558199</v>
      </c>
      <c r="C894" s="49">
        <v>-0.33221279268472997</v>
      </c>
      <c r="D894" s="49">
        <v>7.9580854828139409E-4</v>
      </c>
      <c r="E894" s="49">
        <v>30.504350369053402</v>
      </c>
      <c r="F894" s="49">
        <v>38.344119554767502</v>
      </c>
      <c r="G894" s="54" t="s">
        <v>8970</v>
      </c>
    </row>
    <row r="895" spans="1:7" x14ac:dyDescent="0.5">
      <c r="A895" s="53" t="s">
        <v>8967</v>
      </c>
      <c r="B895" s="49">
        <v>2787.6316877302102</v>
      </c>
      <c r="C895" s="49">
        <v>-0.33177013564770202</v>
      </c>
      <c r="D895" s="49">
        <v>7.9580854828139409E-4</v>
      </c>
      <c r="E895" s="49">
        <v>48.377705612244597</v>
      </c>
      <c r="F895" s="49">
        <v>61.169457787307799</v>
      </c>
      <c r="G895" s="54" t="s">
        <v>8968</v>
      </c>
    </row>
    <row r="896" spans="1:7" x14ac:dyDescent="0.5">
      <c r="A896" s="53" t="s">
        <v>8971</v>
      </c>
      <c r="B896" s="49">
        <v>516.22269978241104</v>
      </c>
      <c r="C896" s="49">
        <v>-0.45186195560241704</v>
      </c>
      <c r="D896" s="49">
        <v>7.960248271071781E-4</v>
      </c>
      <c r="E896" s="49">
        <v>8.5301539119363294</v>
      </c>
      <c r="F896" s="49">
        <v>11.727878192972099</v>
      </c>
      <c r="G896" s="54" t="s">
        <v>8972</v>
      </c>
    </row>
    <row r="897" spans="1:7" x14ac:dyDescent="0.5">
      <c r="A897" s="53" t="s">
        <v>8973</v>
      </c>
      <c r="B897" s="49">
        <v>554.38135777465004</v>
      </c>
      <c r="C897" s="49">
        <v>-0.46274208620148999</v>
      </c>
      <c r="D897" s="49">
        <v>8.0013588630379207E-4</v>
      </c>
      <c r="E897" s="49">
        <v>9.1154560768169102</v>
      </c>
      <c r="F897" s="49">
        <v>12.523475561998699</v>
      </c>
      <c r="G897" s="54" t="s">
        <v>6059</v>
      </c>
    </row>
    <row r="898" spans="1:7" x14ac:dyDescent="0.5">
      <c r="A898" s="53" t="s">
        <v>8974</v>
      </c>
      <c r="B898" s="49">
        <v>768.642655812116</v>
      </c>
      <c r="C898" s="49">
        <v>-0.70817395012910911</v>
      </c>
      <c r="D898" s="49">
        <v>8.0517780903046406E-4</v>
      </c>
      <c r="E898" s="49">
        <v>11.243151760503601</v>
      </c>
      <c r="F898" s="49">
        <v>18.5400791278364</v>
      </c>
      <c r="G898" s="54" t="s">
        <v>8975</v>
      </c>
    </row>
    <row r="899" spans="1:7" x14ac:dyDescent="0.5">
      <c r="A899" s="53" t="s">
        <v>8976</v>
      </c>
      <c r="B899" s="49">
        <v>1802.1678135705699</v>
      </c>
      <c r="C899" s="49">
        <v>-0.48206669873274705</v>
      </c>
      <c r="D899" s="49">
        <v>8.0654818725649311E-4</v>
      </c>
      <c r="E899" s="49">
        <v>29.425344598674599</v>
      </c>
      <c r="F899" s="49">
        <v>40.782927977452701</v>
      </c>
      <c r="G899" s="54" t="s">
        <v>8977</v>
      </c>
    </row>
    <row r="900" spans="1:7" x14ac:dyDescent="0.5">
      <c r="A900" s="53" t="s">
        <v>8978</v>
      </c>
      <c r="B900" s="49">
        <v>3617.6906583575001</v>
      </c>
      <c r="C900" s="49">
        <v>-0.54092962258292709</v>
      </c>
      <c r="D900" s="49">
        <v>8.0956119836236406E-4</v>
      </c>
      <c r="E900" s="49">
        <v>57.523747571462899</v>
      </c>
      <c r="F900" s="49">
        <v>83.378742159563004</v>
      </c>
      <c r="G900" s="54" t="s">
        <v>8979</v>
      </c>
    </row>
    <row r="901" spans="1:7" x14ac:dyDescent="0.5">
      <c r="A901" s="53" t="s">
        <v>8980</v>
      </c>
      <c r="B901" s="49">
        <v>29.675146323766899</v>
      </c>
      <c r="C901" s="49">
        <v>-1.18959949214046</v>
      </c>
      <c r="D901" s="49">
        <v>8.1147115162671403E-4</v>
      </c>
      <c r="E901" s="49">
        <v>0.29237983575116805</v>
      </c>
      <c r="F901" s="49">
        <v>0.89174712661433408</v>
      </c>
      <c r="G901" s="54" t="s">
        <v>8981</v>
      </c>
    </row>
    <row r="902" spans="1:7" x14ac:dyDescent="0.5">
      <c r="A902" s="53" t="s">
        <v>8987</v>
      </c>
      <c r="B902" s="49">
        <v>168.34992011641799</v>
      </c>
      <c r="C902" s="49">
        <v>-0.77503965686842202</v>
      </c>
      <c r="D902" s="49">
        <v>8.1202406410779107E-4</v>
      </c>
      <c r="E902" s="49">
        <v>2.3799777032502902</v>
      </c>
      <c r="F902" s="49">
        <v>4.1659058359339198</v>
      </c>
      <c r="G902" s="54" t="s">
        <v>8988</v>
      </c>
    </row>
    <row r="903" spans="1:7" x14ac:dyDescent="0.5">
      <c r="A903" s="53" t="s">
        <v>8985</v>
      </c>
      <c r="B903" s="49">
        <v>127.175194789128</v>
      </c>
      <c r="C903" s="49">
        <v>-0.73503058306847602</v>
      </c>
      <c r="D903" s="49">
        <v>8.1202406410779107E-4</v>
      </c>
      <c r="E903" s="49">
        <v>1.8302657418761599</v>
      </c>
      <c r="F903" s="49">
        <v>3.19458524600264</v>
      </c>
      <c r="G903" s="54" t="s">
        <v>8986</v>
      </c>
    </row>
    <row r="904" spans="1:7" x14ac:dyDescent="0.5">
      <c r="A904" s="53" t="s">
        <v>8983</v>
      </c>
      <c r="B904" s="49">
        <v>3626.5612485776501</v>
      </c>
      <c r="C904" s="49">
        <v>-0.60938302363047303</v>
      </c>
      <c r="D904" s="49">
        <v>8.1202406410779107E-4</v>
      </c>
      <c r="E904" s="49">
        <v>55.856552391893302</v>
      </c>
      <c r="F904" s="49">
        <v>84.992786871018197</v>
      </c>
      <c r="G904" s="54" t="s">
        <v>8984</v>
      </c>
    </row>
    <row r="905" spans="1:7" x14ac:dyDescent="0.5">
      <c r="A905" s="53" t="s">
        <v>8982</v>
      </c>
      <c r="B905" s="49">
        <v>491.172179638552</v>
      </c>
      <c r="C905" s="49">
        <v>-0.41880015472290305</v>
      </c>
      <c r="D905" s="49">
        <v>8.1202406410779107E-4</v>
      </c>
      <c r="E905" s="49">
        <v>8.2248884125624002</v>
      </c>
      <c r="F905" s="49">
        <v>11.027476584503701</v>
      </c>
      <c r="G905" s="54" t="s">
        <v>3718</v>
      </c>
    </row>
    <row r="906" spans="1:7" x14ac:dyDescent="0.5">
      <c r="A906" s="53" t="s">
        <v>8989</v>
      </c>
      <c r="B906" s="49">
        <v>2027.12358875053</v>
      </c>
      <c r="C906" s="49">
        <v>-0.61491490192891207</v>
      </c>
      <c r="D906" s="49">
        <v>8.1788930769796208E-4</v>
      </c>
      <c r="E906" s="49">
        <v>31.140748943068399</v>
      </c>
      <c r="F906" s="49">
        <v>47.802391310503303</v>
      </c>
      <c r="G906" s="54" t="s">
        <v>8990</v>
      </c>
    </row>
    <row r="907" spans="1:7" x14ac:dyDescent="0.5">
      <c r="A907" s="53" t="s">
        <v>8991</v>
      </c>
      <c r="B907" s="49">
        <v>1629.94231990034</v>
      </c>
      <c r="C907" s="49">
        <v>-0.41303143664769504</v>
      </c>
      <c r="D907" s="49">
        <v>8.2115411763989104E-4</v>
      </c>
      <c r="E907" s="49">
        <v>27.368329463478101</v>
      </c>
      <c r="F907" s="49">
        <v>36.084319039032302</v>
      </c>
      <c r="G907" s="54" t="s">
        <v>8992</v>
      </c>
    </row>
    <row r="908" spans="1:7" x14ac:dyDescent="0.5">
      <c r="A908" s="53" t="s">
        <v>8993</v>
      </c>
      <c r="B908" s="49">
        <v>88.7811238648694</v>
      </c>
      <c r="C908" s="49">
        <v>-0.80686943255220711</v>
      </c>
      <c r="D908" s="49">
        <v>8.2932971582462003E-4</v>
      </c>
      <c r="E908" s="49">
        <v>1.22843603275046</v>
      </c>
      <c r="F908" s="49">
        <v>2.2920693437309101</v>
      </c>
      <c r="G908" s="54" t="s">
        <v>8994</v>
      </c>
    </row>
    <row r="909" spans="1:7" x14ac:dyDescent="0.5">
      <c r="A909" s="53" t="s">
        <v>8995</v>
      </c>
      <c r="B909" s="49">
        <v>615.91231576824305</v>
      </c>
      <c r="C909" s="49">
        <v>-0.65111105433235805</v>
      </c>
      <c r="D909" s="49">
        <v>8.3327669597958211E-4</v>
      </c>
      <c r="E909" s="49">
        <v>9.2953536248512698</v>
      </c>
      <c r="F909" s="49">
        <v>14.624326172077399</v>
      </c>
      <c r="G909" s="54" t="s">
        <v>8996</v>
      </c>
    </row>
    <row r="910" spans="1:7" x14ac:dyDescent="0.5">
      <c r="A910" s="53" t="s">
        <v>8997</v>
      </c>
      <c r="B910" s="49">
        <v>149.31048480976699</v>
      </c>
      <c r="C910" s="49">
        <v>-0.65842184635826506</v>
      </c>
      <c r="D910" s="49">
        <v>8.3360876590070408E-4</v>
      </c>
      <c r="E910" s="49">
        <v>2.2403576880255498</v>
      </c>
      <c r="F910" s="49">
        <v>3.63301312372319</v>
      </c>
      <c r="G910" s="54" t="s">
        <v>8998</v>
      </c>
    </row>
    <row r="911" spans="1:7" x14ac:dyDescent="0.5">
      <c r="A911" s="53" t="s">
        <v>8999</v>
      </c>
      <c r="B911" s="49">
        <v>272.97242772349699</v>
      </c>
      <c r="C911" s="49">
        <v>-0.80743366219069801</v>
      </c>
      <c r="D911" s="49">
        <v>8.3570753608306508E-4</v>
      </c>
      <c r="E911" s="49">
        <v>3.7633859881092802</v>
      </c>
      <c r="F911" s="49">
        <v>6.9430194564772698</v>
      </c>
      <c r="G911" s="54" t="s">
        <v>9000</v>
      </c>
    </row>
    <row r="912" spans="1:7" x14ac:dyDescent="0.5">
      <c r="A912" s="53" t="s">
        <v>9001</v>
      </c>
      <c r="B912" s="49">
        <v>703.80392043993299</v>
      </c>
      <c r="C912" s="49">
        <v>-0.54488809681169803</v>
      </c>
      <c r="D912" s="49">
        <v>8.3936728913494704E-4</v>
      </c>
      <c r="E912" s="49">
        <v>11.175839229100999</v>
      </c>
      <c r="F912" s="49">
        <v>16.306601150579901</v>
      </c>
      <c r="G912" s="54" t="s">
        <v>9002</v>
      </c>
    </row>
    <row r="913" spans="1:7" x14ac:dyDescent="0.5">
      <c r="A913" s="53" t="s">
        <v>9003</v>
      </c>
      <c r="B913" s="49">
        <v>26.5631710851323</v>
      </c>
      <c r="C913" s="49">
        <v>-1.2721282947422399</v>
      </c>
      <c r="D913" s="49">
        <v>8.4150691823290107E-4</v>
      </c>
      <c r="E913" s="49">
        <v>0.22757791735183203</v>
      </c>
      <c r="F913" s="49">
        <v>0.83837182376317609</v>
      </c>
      <c r="G913" s="54" t="s">
        <v>9004</v>
      </c>
    </row>
    <row r="914" spans="1:7" x14ac:dyDescent="0.5">
      <c r="A914" s="53" t="s">
        <v>9005</v>
      </c>
      <c r="B914" s="49">
        <v>82.203935911913007</v>
      </c>
      <c r="C914" s="49">
        <v>-0.72183400801211606</v>
      </c>
      <c r="D914" s="49">
        <v>8.5906872165381802E-4</v>
      </c>
      <c r="E914" s="49">
        <v>1.19605065806234</v>
      </c>
      <c r="F914" s="49">
        <v>2.02047842499285</v>
      </c>
      <c r="G914" s="54" t="s">
        <v>9006</v>
      </c>
    </row>
    <row r="915" spans="1:7" x14ac:dyDescent="0.5">
      <c r="A915" s="53" t="s">
        <v>9007</v>
      </c>
      <c r="B915" s="49">
        <v>29.9754726710424</v>
      </c>
      <c r="C915" s="49">
        <v>-1.1776197201335801</v>
      </c>
      <c r="D915" s="49">
        <v>8.6094484749755411E-4</v>
      </c>
      <c r="E915" s="49">
        <v>0.30018413262068805</v>
      </c>
      <c r="F915" s="49">
        <v>0.90520999359426202</v>
      </c>
      <c r="G915" s="54" t="s">
        <v>9008</v>
      </c>
    </row>
    <row r="916" spans="1:7" x14ac:dyDescent="0.5">
      <c r="A916" s="53" t="s">
        <v>9009</v>
      </c>
      <c r="B916" s="49">
        <v>20.038227587180899</v>
      </c>
      <c r="C916" s="49">
        <v>-1.08499056735222</v>
      </c>
      <c r="D916" s="49">
        <v>8.6324061122611403E-4</v>
      </c>
      <c r="E916" s="49">
        <v>0.22237733407115201</v>
      </c>
      <c r="F916" s="49">
        <v>0.5866388959381641</v>
      </c>
      <c r="G916" s="54" t="s">
        <v>9010</v>
      </c>
    </row>
    <row r="917" spans="1:7" x14ac:dyDescent="0.5">
      <c r="A917" s="53" t="s">
        <v>9011</v>
      </c>
      <c r="B917" s="49">
        <v>662.65538332387302</v>
      </c>
      <c r="C917" s="49">
        <v>-0.48261185866443806</v>
      </c>
      <c r="D917" s="49">
        <v>8.6552437613558611E-4</v>
      </c>
      <c r="E917" s="49">
        <v>10.825154512131601</v>
      </c>
      <c r="F917" s="49">
        <v>15.158013048967099</v>
      </c>
      <c r="G917" s="54" t="s">
        <v>9012</v>
      </c>
    </row>
    <row r="918" spans="1:7" x14ac:dyDescent="0.5">
      <c r="A918" s="53" t="s">
        <v>9013</v>
      </c>
      <c r="B918" s="49">
        <v>224.20688672433801</v>
      </c>
      <c r="C918" s="49">
        <v>-0.70992515585666105</v>
      </c>
      <c r="D918" s="49">
        <v>8.6601977877316107E-4</v>
      </c>
      <c r="E918" s="49">
        <v>3.2771252668270598</v>
      </c>
      <c r="F918" s="49">
        <v>5.5157328470275999</v>
      </c>
      <c r="G918" s="54" t="s">
        <v>9014</v>
      </c>
    </row>
    <row r="919" spans="1:7" x14ac:dyDescent="0.5">
      <c r="A919" s="53" t="s">
        <v>9015</v>
      </c>
      <c r="B919" s="49">
        <v>570.81201813611301</v>
      </c>
      <c r="C919" s="49">
        <v>-0.33069875007563998</v>
      </c>
      <c r="D919" s="49">
        <v>8.7017914008484206E-4</v>
      </c>
      <c r="E919" s="49">
        <v>9.9089829017596109</v>
      </c>
      <c r="F919" s="49">
        <v>12.4822961775075</v>
      </c>
      <c r="G919" s="54" t="s">
        <v>9016</v>
      </c>
    </row>
    <row r="920" spans="1:7" x14ac:dyDescent="0.5">
      <c r="A920" s="53" t="s">
        <v>9017</v>
      </c>
      <c r="B920" s="49">
        <v>756.61871622151602</v>
      </c>
      <c r="C920" s="49">
        <v>-0.55551490436531703</v>
      </c>
      <c r="D920" s="49">
        <v>8.8263426703952404E-4</v>
      </c>
      <c r="E920" s="49">
        <v>11.970730318105399</v>
      </c>
      <c r="F920" s="49">
        <v>17.930204134174101</v>
      </c>
      <c r="G920" s="54" t="s">
        <v>9018</v>
      </c>
    </row>
    <row r="921" spans="1:7" x14ac:dyDescent="0.5">
      <c r="A921" s="53" t="s">
        <v>9021</v>
      </c>
      <c r="B921" s="49">
        <v>3707.9424988841802</v>
      </c>
      <c r="C921" s="49">
        <v>-0.97117214162000709</v>
      </c>
      <c r="D921" s="49">
        <v>8.8826554728731102E-4</v>
      </c>
      <c r="E921" s="49">
        <v>45.953789789974401</v>
      </c>
      <c r="F921" s="49">
        <v>97.414000664431299</v>
      </c>
      <c r="G921" s="54" t="s">
        <v>9022</v>
      </c>
    </row>
    <row r="922" spans="1:7" x14ac:dyDescent="0.5">
      <c r="A922" s="53" t="s">
        <v>9019</v>
      </c>
      <c r="B922" s="49">
        <v>98.599409788637004</v>
      </c>
      <c r="C922" s="49">
        <v>-0.74505786893236003</v>
      </c>
      <c r="D922" s="49">
        <v>8.8826554728731102E-4</v>
      </c>
      <c r="E922" s="49">
        <v>1.41828250641079</v>
      </c>
      <c r="F922" s="49">
        <v>2.4786809883068299</v>
      </c>
      <c r="G922" s="54" t="s">
        <v>9020</v>
      </c>
    </row>
    <row r="923" spans="1:7" x14ac:dyDescent="0.5">
      <c r="A923" s="53" t="s">
        <v>9023</v>
      </c>
      <c r="B923" s="49">
        <v>77.145810947224604</v>
      </c>
      <c r="C923" s="49">
        <v>-0.80343471126681609</v>
      </c>
      <c r="D923" s="49">
        <v>8.9240738839495401E-4</v>
      </c>
      <c r="E923" s="49">
        <v>1.07147540507492</v>
      </c>
      <c r="F923" s="49">
        <v>1.9487230972748799</v>
      </c>
      <c r="G923" s="54" t="s">
        <v>9024</v>
      </c>
    </row>
    <row r="924" spans="1:7" x14ac:dyDescent="0.5">
      <c r="A924" s="53" t="s">
        <v>9025</v>
      </c>
      <c r="B924" s="49">
        <v>4063.1442327969798</v>
      </c>
      <c r="C924" s="49">
        <v>-0.307447703715307</v>
      </c>
      <c r="D924" s="49">
        <v>9.0318973639608505E-4</v>
      </c>
      <c r="E924" s="49">
        <v>71.185232493268302</v>
      </c>
      <c r="F924" s="49">
        <v>88.112759294341501</v>
      </c>
      <c r="G924" s="54" t="s">
        <v>9026</v>
      </c>
    </row>
    <row r="925" spans="1:7" x14ac:dyDescent="0.5">
      <c r="A925" s="53" t="s">
        <v>9029</v>
      </c>
      <c r="B925" s="49">
        <v>63.193685686631703</v>
      </c>
      <c r="C925" s="49">
        <v>-0.70215621353256108</v>
      </c>
      <c r="D925" s="49">
        <v>9.0399426772196805E-4</v>
      </c>
      <c r="E925" s="49">
        <v>0.92669079301556412</v>
      </c>
      <c r="F925" s="49">
        <v>1.56386146440915</v>
      </c>
      <c r="G925" s="54" t="s">
        <v>9030</v>
      </c>
    </row>
    <row r="926" spans="1:7" x14ac:dyDescent="0.5">
      <c r="A926" s="53" t="s">
        <v>9027</v>
      </c>
      <c r="B926" s="49">
        <v>433.46622564025802</v>
      </c>
      <c r="C926" s="49">
        <v>-0.47938988460366505</v>
      </c>
      <c r="D926" s="49">
        <v>9.0399426772196805E-4</v>
      </c>
      <c r="E926" s="49">
        <v>7.0966233944940402</v>
      </c>
      <c r="F926" s="49">
        <v>9.9756252356728208</v>
      </c>
      <c r="G926" s="54" t="s">
        <v>9028</v>
      </c>
    </row>
    <row r="927" spans="1:7" x14ac:dyDescent="0.5">
      <c r="A927" s="53" t="s">
        <v>9031</v>
      </c>
      <c r="B927" s="49">
        <v>6.7912709301104996</v>
      </c>
      <c r="C927" s="49">
        <v>-1.3121471023873199</v>
      </c>
      <c r="D927" s="49">
        <v>9.0556552833166509E-4</v>
      </c>
      <c r="E927" s="49">
        <v>5.1182628960562596E-2</v>
      </c>
      <c r="F927" s="49">
        <v>0.21901479011483602</v>
      </c>
      <c r="G927" s="54" t="s">
        <v>9032</v>
      </c>
    </row>
    <row r="928" spans="1:7" x14ac:dyDescent="0.5">
      <c r="A928" s="53" t="s">
        <v>9033</v>
      </c>
      <c r="B928" s="49">
        <v>1320.4812168558699</v>
      </c>
      <c r="C928" s="49">
        <v>-0.39287914935206902</v>
      </c>
      <c r="D928" s="49">
        <v>9.0997396171830711E-4</v>
      </c>
      <c r="E928" s="49">
        <v>22.381059367349199</v>
      </c>
      <c r="F928" s="49">
        <v>29.373548396755002</v>
      </c>
      <c r="G928" s="54" t="s">
        <v>9034</v>
      </c>
    </row>
    <row r="929" spans="1:7" x14ac:dyDescent="0.5">
      <c r="A929" s="53" t="s">
        <v>9035</v>
      </c>
      <c r="B929" s="49">
        <v>50.196877102258803</v>
      </c>
      <c r="C929" s="49">
        <v>-0.683971774057753</v>
      </c>
      <c r="D929" s="49">
        <v>9.1163224034815609E-4</v>
      </c>
      <c r="E929" s="49">
        <v>0.74568804878499206</v>
      </c>
      <c r="F929" s="49">
        <v>1.22520691210449</v>
      </c>
      <c r="G929" s="54" t="s">
        <v>9036</v>
      </c>
    </row>
    <row r="930" spans="1:7" x14ac:dyDescent="0.5">
      <c r="A930" s="53" t="s">
        <v>9037</v>
      </c>
      <c r="B930" s="49">
        <v>1474.2033024060199</v>
      </c>
      <c r="C930" s="49">
        <v>-0.35247668097349405</v>
      </c>
      <c r="D930" s="49">
        <v>9.2131546065145711E-4</v>
      </c>
      <c r="E930" s="49">
        <v>25.3787954937576</v>
      </c>
      <c r="F930" s="49">
        <v>32.8474231698994</v>
      </c>
      <c r="G930" s="54" t="s">
        <v>9038</v>
      </c>
    </row>
    <row r="931" spans="1:7" x14ac:dyDescent="0.5">
      <c r="A931" s="53" t="s">
        <v>9039</v>
      </c>
      <c r="B931" s="49">
        <v>2272.1643372245098</v>
      </c>
      <c r="C931" s="49">
        <v>-0.34334824701442301</v>
      </c>
      <c r="D931" s="49">
        <v>9.2840034440279308E-4</v>
      </c>
      <c r="E931" s="49">
        <v>39.254524378796297</v>
      </c>
      <c r="F931" s="49">
        <v>49.982175131575502</v>
      </c>
      <c r="G931" s="54" t="s">
        <v>9040</v>
      </c>
    </row>
    <row r="932" spans="1:7" x14ac:dyDescent="0.5">
      <c r="A932" s="53" t="s">
        <v>9041</v>
      </c>
      <c r="B932" s="49">
        <v>3536.5586582176102</v>
      </c>
      <c r="C932" s="49">
        <v>-0.43417200649986804</v>
      </c>
      <c r="D932" s="49">
        <v>9.2884652535195008E-4</v>
      </c>
      <c r="E932" s="49">
        <v>58.930635779689297</v>
      </c>
      <c r="F932" s="49">
        <v>79.422929913744895</v>
      </c>
      <c r="G932" s="54" t="s">
        <v>9042</v>
      </c>
    </row>
    <row r="933" spans="1:7" x14ac:dyDescent="0.5">
      <c r="A933" s="53" t="s">
        <v>9043</v>
      </c>
      <c r="B933" s="49">
        <v>1077.2767649110201</v>
      </c>
      <c r="C933" s="49">
        <v>-0.41273347256341802</v>
      </c>
      <c r="D933" s="49">
        <v>9.2997224013872807E-4</v>
      </c>
      <c r="E933" s="49">
        <v>18.080733000718801</v>
      </c>
      <c r="F933" s="49">
        <v>23.9892588102621</v>
      </c>
      <c r="G933" s="54" t="s">
        <v>9044</v>
      </c>
    </row>
    <row r="934" spans="1:7" x14ac:dyDescent="0.5">
      <c r="A934" s="53" t="s">
        <v>9045</v>
      </c>
      <c r="B934" s="49">
        <v>137.11251793548101</v>
      </c>
      <c r="C934" s="49">
        <v>-0.81949767951854702</v>
      </c>
      <c r="D934" s="49">
        <v>9.4076521850220503E-4</v>
      </c>
      <c r="E934" s="49">
        <v>1.87903607456396</v>
      </c>
      <c r="F934" s="49">
        <v>3.6274610562866099</v>
      </c>
      <c r="G934" s="54" t="s">
        <v>9046</v>
      </c>
    </row>
    <row r="935" spans="1:7" x14ac:dyDescent="0.5">
      <c r="A935" s="53" t="s">
        <v>9049</v>
      </c>
      <c r="B935" s="49">
        <v>11.9041488807517</v>
      </c>
      <c r="C935" s="49">
        <v>-1.2558064377456299</v>
      </c>
      <c r="D935" s="49">
        <v>9.4279378866401608E-4</v>
      </c>
      <c r="E935" s="49">
        <v>0.10395509381064701</v>
      </c>
      <c r="F935" s="49">
        <v>0.36451572852316999</v>
      </c>
      <c r="G935" s="54" t="s">
        <v>9050</v>
      </c>
    </row>
    <row r="936" spans="1:7" x14ac:dyDescent="0.5">
      <c r="A936" s="53" t="s">
        <v>9047</v>
      </c>
      <c r="B936" s="49">
        <v>859.20192639269999</v>
      </c>
      <c r="C936" s="49">
        <v>-0.90853053544034412</v>
      </c>
      <c r="D936" s="49">
        <v>9.4279378866401608E-4</v>
      </c>
      <c r="E936" s="49">
        <v>11.129195606739501</v>
      </c>
      <c r="F936" s="49">
        <v>22.083161503049801</v>
      </c>
      <c r="G936" s="54" t="s">
        <v>9048</v>
      </c>
    </row>
    <row r="937" spans="1:7" x14ac:dyDescent="0.5">
      <c r="A937" s="53" t="s">
        <v>9051</v>
      </c>
      <c r="B937" s="49">
        <v>437.37532469826101</v>
      </c>
      <c r="C937" s="49">
        <v>-0.38059918591174402</v>
      </c>
      <c r="D937" s="49">
        <v>9.4312979598044509E-4</v>
      </c>
      <c r="E937" s="49">
        <v>7.45097882025554</v>
      </c>
      <c r="F937" s="49">
        <v>9.7385630892577399</v>
      </c>
      <c r="G937" s="54" t="s">
        <v>9052</v>
      </c>
    </row>
    <row r="938" spans="1:7" x14ac:dyDescent="0.5">
      <c r="A938" s="53" t="s">
        <v>9053</v>
      </c>
      <c r="B938" s="49">
        <v>1172.5405782609801</v>
      </c>
      <c r="C938" s="49">
        <v>-0.40519366122688905</v>
      </c>
      <c r="D938" s="49">
        <v>9.4403500720713612E-4</v>
      </c>
      <c r="E938" s="49">
        <v>19.770598224473598</v>
      </c>
      <c r="F938" s="49">
        <v>26.180708781500201</v>
      </c>
      <c r="G938" s="54" t="s">
        <v>9054</v>
      </c>
    </row>
    <row r="939" spans="1:7" x14ac:dyDescent="0.5">
      <c r="A939" s="53" t="s">
        <v>9055</v>
      </c>
      <c r="B939" s="49">
        <v>1432.3565124177401</v>
      </c>
      <c r="C939" s="49">
        <v>-0.52670182415044997</v>
      </c>
      <c r="D939" s="49">
        <v>9.4425902367276202E-4</v>
      </c>
      <c r="E939" s="49">
        <v>22.913097031042302</v>
      </c>
      <c r="F939" s="49">
        <v>32.924030826359498</v>
      </c>
      <c r="G939" s="54" t="s">
        <v>9056</v>
      </c>
    </row>
    <row r="940" spans="1:7" x14ac:dyDescent="0.5">
      <c r="A940" s="53" t="s">
        <v>9057</v>
      </c>
      <c r="B940" s="49">
        <v>22.936589245189801</v>
      </c>
      <c r="C940" s="49">
        <v>-1.08901745032811</v>
      </c>
      <c r="D940" s="49">
        <v>9.4787846484017306E-4</v>
      </c>
      <c r="E940" s="49">
        <v>0.25342787105917602</v>
      </c>
      <c r="F940" s="49">
        <v>0.64881630645024801</v>
      </c>
      <c r="G940" s="54" t="s">
        <v>9058</v>
      </c>
    </row>
    <row r="941" spans="1:7" x14ac:dyDescent="0.5">
      <c r="A941" s="53" t="s">
        <v>9059</v>
      </c>
      <c r="B941" s="49">
        <v>320.20802730503698</v>
      </c>
      <c r="C941" s="49">
        <v>-0.78240152910790306</v>
      </c>
      <c r="D941" s="49">
        <v>9.6244840951079309E-4</v>
      </c>
      <c r="E941" s="49">
        <v>4.4916816358152198</v>
      </c>
      <c r="F941" s="49">
        <v>8.1877173835123607</v>
      </c>
      <c r="G941" s="54" t="s">
        <v>9060</v>
      </c>
    </row>
    <row r="942" spans="1:7" x14ac:dyDescent="0.5">
      <c r="A942" s="53" t="s">
        <v>9061</v>
      </c>
      <c r="B942" s="49">
        <v>192.91228653470301</v>
      </c>
      <c r="C942" s="49">
        <v>-0.75753051662983206</v>
      </c>
      <c r="D942" s="49">
        <v>9.6555307282619404E-4</v>
      </c>
      <c r="E942" s="49">
        <v>2.74727090878811</v>
      </c>
      <c r="F942" s="49">
        <v>4.7364815246575596</v>
      </c>
      <c r="G942" s="54" t="s">
        <v>9062</v>
      </c>
    </row>
    <row r="943" spans="1:7" x14ac:dyDescent="0.5">
      <c r="A943" s="53" t="s">
        <v>9063</v>
      </c>
      <c r="B943" s="49">
        <v>826.829774931055</v>
      </c>
      <c r="C943" s="49">
        <v>-0.36998370054064406</v>
      </c>
      <c r="D943" s="49">
        <v>9.7096335416639904E-4</v>
      </c>
      <c r="E943" s="49">
        <v>14.1404590751954</v>
      </c>
      <c r="F943" s="49">
        <v>18.1631621284631</v>
      </c>
      <c r="G943" s="54" t="s">
        <v>9064</v>
      </c>
    </row>
    <row r="944" spans="1:7" x14ac:dyDescent="0.5">
      <c r="A944" s="53" t="s">
        <v>9065</v>
      </c>
      <c r="B944" s="49">
        <v>3813.9902677291502</v>
      </c>
      <c r="C944" s="49">
        <v>-0.43363784730707905</v>
      </c>
      <c r="D944" s="49">
        <v>9.7193971770535902E-4</v>
      </c>
      <c r="E944" s="49">
        <v>63.516608497242899</v>
      </c>
      <c r="F944" s="49">
        <v>85.753513251479305</v>
      </c>
      <c r="G944" s="54" t="s">
        <v>9066</v>
      </c>
    </row>
    <row r="945" spans="1:7" x14ac:dyDescent="0.5">
      <c r="A945" s="53" t="s">
        <v>9067</v>
      </c>
      <c r="B945" s="49">
        <v>1090.6513911012501</v>
      </c>
      <c r="C945" s="49">
        <v>-0.43325769720789603</v>
      </c>
      <c r="D945" s="49">
        <v>9.7595509579576512E-4</v>
      </c>
      <c r="E945" s="49">
        <v>18.174291421567499</v>
      </c>
      <c r="F945" s="49">
        <v>24.7310415499716</v>
      </c>
      <c r="G945" s="54" t="s">
        <v>9068</v>
      </c>
    </row>
    <row r="946" spans="1:7" x14ac:dyDescent="0.5">
      <c r="A946" s="53" t="s">
        <v>9069</v>
      </c>
      <c r="B946" s="49">
        <v>7368.4044383615701</v>
      </c>
      <c r="C946" s="49">
        <v>-0.37024135155589305</v>
      </c>
      <c r="D946" s="49">
        <v>9.8132519155391803E-4</v>
      </c>
      <c r="E946" s="49">
        <v>125.959285316056</v>
      </c>
      <c r="F946" s="49">
        <v>163.01197550236</v>
      </c>
      <c r="G946" s="54" t="s">
        <v>9070</v>
      </c>
    </row>
    <row r="947" spans="1:7" x14ac:dyDescent="0.5">
      <c r="A947" s="53" t="s">
        <v>9071</v>
      </c>
      <c r="B947" s="49">
        <v>8938.1000523018392</v>
      </c>
      <c r="C947" s="49">
        <v>-0.33149122462748604</v>
      </c>
      <c r="D947" s="49">
        <v>9.8136184258827198E-4</v>
      </c>
      <c r="E947" s="49">
        <v>155.08431138972799</v>
      </c>
      <c r="F947" s="49">
        <v>196.84082917103601</v>
      </c>
      <c r="G947" s="54" t="s">
        <v>9072</v>
      </c>
    </row>
    <row r="948" spans="1:7" x14ac:dyDescent="0.5">
      <c r="A948" s="53" t="s">
        <v>9077</v>
      </c>
      <c r="B948" s="49">
        <v>632.98053497648903</v>
      </c>
      <c r="C948" s="49">
        <v>-0.59973428546038909</v>
      </c>
      <c r="D948" s="49">
        <v>9.8388831956357703E-4</v>
      </c>
      <c r="E948" s="49">
        <v>9.80201322716138</v>
      </c>
      <c r="F948" s="49">
        <v>14.847455471108301</v>
      </c>
      <c r="G948" s="54" t="s">
        <v>9078</v>
      </c>
    </row>
    <row r="949" spans="1:7" x14ac:dyDescent="0.5">
      <c r="A949" s="53" t="s">
        <v>9075</v>
      </c>
      <c r="B949" s="49">
        <v>109.330605107007</v>
      </c>
      <c r="C949" s="49">
        <v>-0.58503757064487905</v>
      </c>
      <c r="D949" s="49">
        <v>9.8388831956357703E-4</v>
      </c>
      <c r="E949" s="49">
        <v>1.70057363125248</v>
      </c>
      <c r="F949" s="49">
        <v>2.58587424209956</v>
      </c>
      <c r="G949" s="54" t="s">
        <v>9076</v>
      </c>
    </row>
    <row r="950" spans="1:7" x14ac:dyDescent="0.5">
      <c r="A950" s="53" t="s">
        <v>9073</v>
      </c>
      <c r="B950" s="49">
        <v>183.192508320098</v>
      </c>
      <c r="C950" s="49">
        <v>-0.45737407871369501</v>
      </c>
      <c r="D950" s="49">
        <v>9.8388831956357703E-4</v>
      </c>
      <c r="E950" s="49">
        <v>3.0195074336383598</v>
      </c>
      <c r="F950" s="49">
        <v>4.1402322530469897</v>
      </c>
      <c r="G950" s="54" t="s">
        <v>9074</v>
      </c>
    </row>
    <row r="951" spans="1:7" x14ac:dyDescent="0.5">
      <c r="A951" s="53" t="s">
        <v>9079</v>
      </c>
      <c r="B951" s="49">
        <v>562.08309437236403</v>
      </c>
      <c r="C951" s="49">
        <v>-0.57504618366875804</v>
      </c>
      <c r="D951" s="49">
        <v>9.9854655318140509E-4</v>
      </c>
      <c r="E951" s="49">
        <v>8.8051283266161207</v>
      </c>
      <c r="F951" s="49">
        <v>13.027662951694801</v>
      </c>
      <c r="G951" s="54" t="s">
        <v>9080</v>
      </c>
    </row>
    <row r="952" spans="1:7" x14ac:dyDescent="0.5">
      <c r="A952" s="53" t="s">
        <v>9081</v>
      </c>
      <c r="B952" s="49">
        <v>5183.4723148640396</v>
      </c>
      <c r="C952" s="49">
        <v>-0.47834217748512403</v>
      </c>
      <c r="D952" s="49">
        <v>1.0069362282037601E-3</v>
      </c>
      <c r="E952" s="49">
        <v>84.754670229437593</v>
      </c>
      <c r="F952" s="49">
        <v>117.235535907189</v>
      </c>
      <c r="G952" s="54" t="s">
        <v>9082</v>
      </c>
    </row>
    <row r="953" spans="1:7" x14ac:dyDescent="0.5">
      <c r="A953" s="53" t="s">
        <v>9083</v>
      </c>
      <c r="B953" s="49">
        <v>3040.10910290434</v>
      </c>
      <c r="C953" s="49">
        <v>-0.85442400031206311</v>
      </c>
      <c r="D953" s="49">
        <v>1.0159725530248401E-3</v>
      </c>
      <c r="E953" s="49">
        <v>40.859285588878002</v>
      </c>
      <c r="F953" s="49">
        <v>76.844120042664997</v>
      </c>
      <c r="G953" s="54" t="s">
        <v>9084</v>
      </c>
    </row>
    <row r="954" spans="1:7" x14ac:dyDescent="0.5">
      <c r="A954" s="53" t="s">
        <v>9085</v>
      </c>
      <c r="B954" s="49">
        <v>277.13217665145902</v>
      </c>
      <c r="C954" s="49">
        <v>-0.38244315400125001</v>
      </c>
      <c r="D954" s="49">
        <v>1.0184341909502E-3</v>
      </c>
      <c r="E954" s="49">
        <v>4.7174770632234697</v>
      </c>
      <c r="F954" s="49">
        <v>6.1263269166615197</v>
      </c>
      <c r="G954" s="54" t="s">
        <v>9086</v>
      </c>
    </row>
    <row r="955" spans="1:7" x14ac:dyDescent="0.5">
      <c r="A955" s="53" t="s">
        <v>9087</v>
      </c>
      <c r="B955" s="49">
        <v>5.1182912346982397</v>
      </c>
      <c r="C955" s="49">
        <v>-1.2599829210451099</v>
      </c>
      <c r="D955" s="49">
        <v>1.0215101430641701E-3</v>
      </c>
      <c r="E955" s="49">
        <v>3.8931502573562701E-3</v>
      </c>
      <c r="F955" s="49">
        <v>0.18884193800381102</v>
      </c>
      <c r="G955" s="54" t="s">
        <v>9088</v>
      </c>
    </row>
    <row r="956" spans="1:7" x14ac:dyDescent="0.5">
      <c r="A956" s="53" t="s">
        <v>9091</v>
      </c>
      <c r="B956" s="49">
        <v>50.530776241405803</v>
      </c>
      <c r="C956" s="49">
        <v>-0.81787021449828912</v>
      </c>
      <c r="D956" s="49">
        <v>1.0317357523448999E-3</v>
      </c>
      <c r="E956" s="49">
        <v>0.6980225723087311</v>
      </c>
      <c r="F956" s="49">
        <v>1.2955892505165501</v>
      </c>
      <c r="G956" s="54" t="s">
        <v>9092</v>
      </c>
    </row>
    <row r="957" spans="1:7" x14ac:dyDescent="0.5">
      <c r="A957" s="53" t="s">
        <v>9089</v>
      </c>
      <c r="B957" s="49">
        <v>1890.07679770756</v>
      </c>
      <c r="C957" s="49">
        <v>-0.48846342411384103</v>
      </c>
      <c r="D957" s="49">
        <v>1.0317357523448999E-3</v>
      </c>
      <c r="E957" s="49">
        <v>30.6873010631226</v>
      </c>
      <c r="F957" s="49">
        <v>43.654372563271998</v>
      </c>
      <c r="G957" s="54" t="s">
        <v>9090</v>
      </c>
    </row>
    <row r="958" spans="1:7" x14ac:dyDescent="0.5">
      <c r="A958" s="53" t="s">
        <v>9093</v>
      </c>
      <c r="B958" s="49">
        <v>741.92259014366505</v>
      </c>
      <c r="C958" s="49">
        <v>-0.38500395710211804</v>
      </c>
      <c r="D958" s="49">
        <v>1.0334846770636901E-3</v>
      </c>
      <c r="E958" s="49">
        <v>12.5947985664322</v>
      </c>
      <c r="F958" s="49">
        <v>16.56878086339</v>
      </c>
      <c r="G958" s="54" t="s">
        <v>9094</v>
      </c>
    </row>
    <row r="959" spans="1:7" x14ac:dyDescent="0.5">
      <c r="A959" s="53" t="s">
        <v>9095</v>
      </c>
      <c r="B959" s="49">
        <v>2707.6798877533802</v>
      </c>
      <c r="C959" s="49">
        <v>-0.26946426802302503</v>
      </c>
      <c r="D959" s="49">
        <v>1.0377465345812701E-3</v>
      </c>
      <c r="E959" s="49">
        <v>48.170290225228001</v>
      </c>
      <c r="F959" s="49">
        <v>57.696643224655602</v>
      </c>
      <c r="G959" s="54" t="s">
        <v>9096</v>
      </c>
    </row>
    <row r="960" spans="1:7" x14ac:dyDescent="0.5">
      <c r="A960" s="53" t="s">
        <v>9097</v>
      </c>
      <c r="B960" s="49">
        <v>109.120737196072</v>
      </c>
      <c r="C960" s="49">
        <v>-0.86343302978586112</v>
      </c>
      <c r="D960" s="49">
        <v>1.03992485024888E-3</v>
      </c>
      <c r="E960" s="49">
        <v>1.45309457717626</v>
      </c>
      <c r="F960" s="49">
        <v>2.7853839688390698</v>
      </c>
      <c r="G960" s="54" t="s">
        <v>9098</v>
      </c>
    </row>
    <row r="961" spans="1:7" x14ac:dyDescent="0.5">
      <c r="A961" s="53" t="s">
        <v>9099</v>
      </c>
      <c r="B961" s="49">
        <v>1217.7907573303701</v>
      </c>
      <c r="C961" s="49">
        <v>-0.44763660528532201</v>
      </c>
      <c r="D961" s="49">
        <v>1.0411707771382701E-3</v>
      </c>
      <c r="E961" s="49">
        <v>20.143586713684901</v>
      </c>
      <c r="F961" s="49">
        <v>27.349171043552499</v>
      </c>
      <c r="G961" s="54" t="s">
        <v>9100</v>
      </c>
    </row>
    <row r="962" spans="1:7" x14ac:dyDescent="0.5">
      <c r="A962" s="53" t="s">
        <v>9101</v>
      </c>
      <c r="B962" s="49">
        <v>5142.1767259399303</v>
      </c>
      <c r="C962" s="49">
        <v>-0.40716243217477605</v>
      </c>
      <c r="D962" s="49">
        <v>1.05744720490709E-3</v>
      </c>
      <c r="E962" s="49">
        <v>86.579604374588399</v>
      </c>
      <c r="F962" s="49">
        <v>113.961839186783</v>
      </c>
      <c r="G962" s="54" t="s">
        <v>9102</v>
      </c>
    </row>
    <row r="963" spans="1:7" x14ac:dyDescent="0.5">
      <c r="A963" s="53" t="s">
        <v>9103</v>
      </c>
      <c r="B963" s="49">
        <v>10029.2529751198</v>
      </c>
      <c r="C963" s="49">
        <v>-0.62515862370605102</v>
      </c>
      <c r="D963" s="49">
        <v>1.0599735923166301E-3</v>
      </c>
      <c r="E963" s="49">
        <v>153.452392110392</v>
      </c>
      <c r="F963" s="49">
        <v>235.79312250784901</v>
      </c>
      <c r="G963" s="54" t="s">
        <v>108</v>
      </c>
    </row>
    <row r="964" spans="1:7" x14ac:dyDescent="0.5">
      <c r="A964" s="53" t="s">
        <v>9104</v>
      </c>
      <c r="B964" s="49">
        <v>2874.98345190381</v>
      </c>
      <c r="C964" s="49">
        <v>-0.42677900902249105</v>
      </c>
      <c r="D964" s="49">
        <v>1.0602057273650801E-3</v>
      </c>
      <c r="E964" s="49">
        <v>48.033424619713898</v>
      </c>
      <c r="F964" s="49">
        <v>64.508143938014001</v>
      </c>
      <c r="G964" s="54" t="s">
        <v>9105</v>
      </c>
    </row>
    <row r="965" spans="1:7" x14ac:dyDescent="0.5">
      <c r="A965" s="53" t="s">
        <v>9106</v>
      </c>
      <c r="B965" s="49">
        <v>4.10376098105636</v>
      </c>
      <c r="C965" s="49">
        <v>-1.32503102730599</v>
      </c>
      <c r="D965" s="49">
        <v>1.06124107748502E-3</v>
      </c>
      <c r="E965" s="49">
        <v>1.3483174085972299E-2</v>
      </c>
      <c r="F965" s="49">
        <v>0.14795264972191302</v>
      </c>
      <c r="G965" s="54" t="s">
        <v>9107</v>
      </c>
    </row>
    <row r="966" spans="1:7" x14ac:dyDescent="0.5">
      <c r="A966" s="53" t="s">
        <v>9108</v>
      </c>
      <c r="B966" s="49">
        <v>8.1293797650609001</v>
      </c>
      <c r="C966" s="49">
        <v>-1.2645988027375901</v>
      </c>
      <c r="D966" s="49">
        <v>1.06498506314445E-3</v>
      </c>
      <c r="E966" s="49">
        <v>6.8586126762750693E-2</v>
      </c>
      <c r="F966" s="49">
        <v>0.26132217340967601</v>
      </c>
      <c r="G966" s="54" t="s">
        <v>9109</v>
      </c>
    </row>
    <row r="967" spans="1:7" x14ac:dyDescent="0.5">
      <c r="A967" s="53" t="s">
        <v>9110</v>
      </c>
      <c r="B967" s="49">
        <v>141.13637377011901</v>
      </c>
      <c r="C967" s="49">
        <v>-0.60035398476339308</v>
      </c>
      <c r="D967" s="49">
        <v>1.0656230471371101E-3</v>
      </c>
      <c r="E967" s="49">
        <v>2.1826644154374102</v>
      </c>
      <c r="F967" s="49">
        <v>3.34950891496432</v>
      </c>
      <c r="G967" s="54" t="s">
        <v>9111</v>
      </c>
    </row>
    <row r="968" spans="1:7" x14ac:dyDescent="0.5">
      <c r="A968" s="53" t="s">
        <v>9112</v>
      </c>
      <c r="B968" s="49">
        <v>43.301872864447297</v>
      </c>
      <c r="C968" s="49">
        <v>-0.84043277975999109</v>
      </c>
      <c r="D968" s="49">
        <v>1.0674920303830602E-3</v>
      </c>
      <c r="E968" s="49">
        <v>0.58382949695896502</v>
      </c>
      <c r="F968" s="49">
        <v>1.1117839869855299</v>
      </c>
      <c r="G968" s="54" t="s">
        <v>9113</v>
      </c>
    </row>
    <row r="969" spans="1:7" x14ac:dyDescent="0.5">
      <c r="A969" s="53" t="s">
        <v>9114</v>
      </c>
      <c r="B969" s="49">
        <v>349.67838331195298</v>
      </c>
      <c r="C969" s="49">
        <v>-0.45585231138971805</v>
      </c>
      <c r="D969" s="49">
        <v>1.0727370984313701E-3</v>
      </c>
      <c r="E969" s="49">
        <v>5.7671549390527899</v>
      </c>
      <c r="F969" s="49">
        <v>7.9434198259506896</v>
      </c>
      <c r="G969" s="54" t="s">
        <v>9115</v>
      </c>
    </row>
    <row r="970" spans="1:7" x14ac:dyDescent="0.5">
      <c r="A970" s="53" t="s">
        <v>9116</v>
      </c>
      <c r="B970" s="49">
        <v>245.90554151154899</v>
      </c>
      <c r="C970" s="49">
        <v>-0.44097208289369605</v>
      </c>
      <c r="D970" s="49">
        <v>1.0758729986802E-3</v>
      </c>
      <c r="E970" s="49">
        <v>4.0836029417692696</v>
      </c>
      <c r="F970" s="49">
        <v>5.5587409884658596</v>
      </c>
      <c r="G970" s="54" t="s">
        <v>9117</v>
      </c>
    </row>
    <row r="971" spans="1:7" x14ac:dyDescent="0.5">
      <c r="A971" s="53" t="s">
        <v>9120</v>
      </c>
      <c r="B971" s="49">
        <v>47.188523192855698</v>
      </c>
      <c r="C971" s="49">
        <v>-0.97115623141880503</v>
      </c>
      <c r="D971" s="49">
        <v>1.0794527147576E-3</v>
      </c>
      <c r="E971" s="49">
        <v>0.57987929848859809</v>
      </c>
      <c r="F971" s="49">
        <v>1.2356473997231601</v>
      </c>
      <c r="G971" s="54" t="s">
        <v>9121</v>
      </c>
    </row>
    <row r="972" spans="1:7" x14ac:dyDescent="0.5">
      <c r="A972" s="53" t="s">
        <v>9118</v>
      </c>
      <c r="B972" s="49">
        <v>1303.3130054466901</v>
      </c>
      <c r="C972" s="49">
        <v>-0.37335595859405202</v>
      </c>
      <c r="D972" s="49">
        <v>1.0794527147576E-3</v>
      </c>
      <c r="E972" s="49">
        <v>22.2657769668632</v>
      </c>
      <c r="F972" s="49">
        <v>28.689413593704302</v>
      </c>
      <c r="G972" s="54" t="s">
        <v>9119</v>
      </c>
    </row>
    <row r="973" spans="1:7" x14ac:dyDescent="0.5">
      <c r="A973" s="53" t="s">
        <v>9122</v>
      </c>
      <c r="B973" s="49">
        <v>3020.8125359231899</v>
      </c>
      <c r="C973" s="49">
        <v>-0.40408534943008401</v>
      </c>
      <c r="D973" s="49">
        <v>1.08020086388214E-3</v>
      </c>
      <c r="E973" s="49">
        <v>50.953286576314603</v>
      </c>
      <c r="F973" s="49">
        <v>66.887327822410398</v>
      </c>
      <c r="G973" s="54" t="s">
        <v>9123</v>
      </c>
    </row>
    <row r="974" spans="1:7" x14ac:dyDescent="0.5">
      <c r="A974" s="53" t="s">
        <v>9124</v>
      </c>
      <c r="B974" s="49">
        <v>9.8216318279752599</v>
      </c>
      <c r="C974" s="49">
        <v>-1.2630880187588001</v>
      </c>
      <c r="D974" s="49">
        <v>1.0831084449463302E-3</v>
      </c>
      <c r="E974" s="49">
        <v>8.2894250096325894E-2</v>
      </c>
      <c r="F974" s="49">
        <v>0.29509048487280604</v>
      </c>
      <c r="G974" s="54" t="s">
        <v>9125</v>
      </c>
    </row>
    <row r="975" spans="1:7" x14ac:dyDescent="0.5">
      <c r="A975" s="53" t="s">
        <v>9128</v>
      </c>
      <c r="B975" s="49">
        <v>6.2245408775679403</v>
      </c>
      <c r="C975" s="49">
        <v>-1.32966507177365</v>
      </c>
      <c r="D975" s="49">
        <v>1.08655403130372E-3</v>
      </c>
      <c r="E975" s="49">
        <v>3.83013069973627E-2</v>
      </c>
      <c r="F975" s="49">
        <v>0.20149066401448501</v>
      </c>
      <c r="G975" s="54" t="s">
        <v>9129</v>
      </c>
    </row>
    <row r="976" spans="1:7" x14ac:dyDescent="0.5">
      <c r="A976" s="53" t="s">
        <v>9126</v>
      </c>
      <c r="B976" s="49">
        <v>23.897414334983601</v>
      </c>
      <c r="C976" s="49">
        <v>-1.2851576273260599</v>
      </c>
      <c r="D976" s="49">
        <v>1.08655403130372E-3</v>
      </c>
      <c r="E976" s="49">
        <v>0.189072063704599</v>
      </c>
      <c r="F976" s="49">
        <v>0.71766029378298302</v>
      </c>
      <c r="G976" s="54" t="s">
        <v>9127</v>
      </c>
    </row>
    <row r="977" spans="1:7" x14ac:dyDescent="0.5">
      <c r="A977" s="53" t="s">
        <v>9130</v>
      </c>
      <c r="B977" s="49">
        <v>20.3878065676987</v>
      </c>
      <c r="C977" s="49">
        <v>-1.2243261952926801</v>
      </c>
      <c r="D977" s="49">
        <v>1.09154795966997E-3</v>
      </c>
      <c r="E977" s="49">
        <v>0.18763535236569101</v>
      </c>
      <c r="F977" s="49">
        <v>0.60638591504086903</v>
      </c>
      <c r="G977" s="54" t="s">
        <v>9131</v>
      </c>
    </row>
    <row r="978" spans="1:7" x14ac:dyDescent="0.5">
      <c r="A978" s="53" t="s">
        <v>9132</v>
      </c>
      <c r="B978" s="49">
        <v>876.72776785767803</v>
      </c>
      <c r="C978" s="49">
        <v>-0.41288378489895405</v>
      </c>
      <c r="D978" s="49">
        <v>1.09520182859431E-3</v>
      </c>
      <c r="E978" s="49">
        <v>14.7271821188716</v>
      </c>
      <c r="F978" s="49">
        <v>19.565348671951298</v>
      </c>
      <c r="G978" s="54" t="s">
        <v>9133</v>
      </c>
    </row>
    <row r="979" spans="1:7" x14ac:dyDescent="0.5">
      <c r="A979" s="53" t="s">
        <v>9136</v>
      </c>
      <c r="B979" s="49">
        <v>4898.4359655056396</v>
      </c>
      <c r="C979" s="49">
        <v>-0.68466232287755702</v>
      </c>
      <c r="D979" s="49">
        <v>1.0988418346595701E-3</v>
      </c>
      <c r="E979" s="49">
        <v>72.704018117245496</v>
      </c>
      <c r="F979" s="49">
        <v>118.18219344785599</v>
      </c>
      <c r="G979" s="54" t="s">
        <v>9137</v>
      </c>
    </row>
    <row r="980" spans="1:7" x14ac:dyDescent="0.5">
      <c r="A980" s="53" t="s">
        <v>9134</v>
      </c>
      <c r="B980" s="49">
        <v>1211.9767078305899</v>
      </c>
      <c r="C980" s="49">
        <v>-0.37658489310735804</v>
      </c>
      <c r="D980" s="49">
        <v>1.0988418346595701E-3</v>
      </c>
      <c r="E980" s="49">
        <v>20.6626741280011</v>
      </c>
      <c r="F980" s="49">
        <v>26.7260552377961</v>
      </c>
      <c r="G980" s="54" t="s">
        <v>9135</v>
      </c>
    </row>
    <row r="981" spans="1:7" x14ac:dyDescent="0.5">
      <c r="A981" s="53" t="s">
        <v>9142</v>
      </c>
      <c r="B981" s="49">
        <v>721.22142071167605</v>
      </c>
      <c r="C981" s="49">
        <v>-0.41992723479567501</v>
      </c>
      <c r="D981" s="49">
        <v>1.1039376078378102E-3</v>
      </c>
      <c r="E981" s="49">
        <v>12.073192627034601</v>
      </c>
      <c r="F981" s="49">
        <v>16.329613356506201</v>
      </c>
      <c r="G981" s="54" t="s">
        <v>9143</v>
      </c>
    </row>
    <row r="982" spans="1:7" x14ac:dyDescent="0.5">
      <c r="A982" s="53" t="s">
        <v>9140</v>
      </c>
      <c r="B982" s="49">
        <v>742.69217831605204</v>
      </c>
      <c r="C982" s="49">
        <v>-0.41693489144684998</v>
      </c>
      <c r="D982" s="49">
        <v>1.1039376078378102E-3</v>
      </c>
      <c r="E982" s="49">
        <v>12.4493973036793</v>
      </c>
      <c r="F982" s="49">
        <v>16.807884867790801</v>
      </c>
      <c r="G982" s="54" t="s">
        <v>9141</v>
      </c>
    </row>
    <row r="983" spans="1:7" x14ac:dyDescent="0.5">
      <c r="A983" s="53" t="s">
        <v>9138</v>
      </c>
      <c r="B983" s="49">
        <v>2234.7370601068101</v>
      </c>
      <c r="C983" s="49">
        <v>-0.37659544604517603</v>
      </c>
      <c r="D983" s="49">
        <v>1.1039376078378102E-3</v>
      </c>
      <c r="E983" s="49">
        <v>38.082076016082901</v>
      </c>
      <c r="F983" s="49">
        <v>49.3539076107228</v>
      </c>
      <c r="G983" s="54" t="s">
        <v>9139</v>
      </c>
    </row>
    <row r="984" spans="1:7" x14ac:dyDescent="0.5">
      <c r="A984" s="53" t="s">
        <v>9144</v>
      </c>
      <c r="B984" s="49">
        <v>10.4398410264624</v>
      </c>
      <c r="C984" s="49">
        <v>-1.33324777064709</v>
      </c>
      <c r="D984" s="49">
        <v>1.11186521273134E-3</v>
      </c>
      <c r="E984" s="49">
        <v>4.6847718059248096E-2</v>
      </c>
      <c r="F984" s="49">
        <v>0.37068744617322602</v>
      </c>
      <c r="G984" s="54" t="s">
        <v>9145</v>
      </c>
    </row>
    <row r="985" spans="1:7" x14ac:dyDescent="0.5">
      <c r="A985" s="53" t="s">
        <v>9146</v>
      </c>
      <c r="B985" s="49">
        <v>826.91279292514503</v>
      </c>
      <c r="C985" s="49">
        <v>-0.34110218004586501</v>
      </c>
      <c r="D985" s="49">
        <v>1.11254059977183E-3</v>
      </c>
      <c r="E985" s="49">
        <v>14.3089711243799</v>
      </c>
      <c r="F985" s="49">
        <v>18.143260383395599</v>
      </c>
      <c r="G985" s="54" t="s">
        <v>9147</v>
      </c>
    </row>
    <row r="986" spans="1:7" x14ac:dyDescent="0.5">
      <c r="A986" s="53" t="s">
        <v>9148</v>
      </c>
      <c r="B986" s="49">
        <v>524.30214082330997</v>
      </c>
      <c r="C986" s="49">
        <v>-0.50286574153147401</v>
      </c>
      <c r="D986" s="49">
        <v>1.1140594575502901E-3</v>
      </c>
      <c r="E986" s="49">
        <v>8.4756404214782606</v>
      </c>
      <c r="F986" s="49">
        <v>12.0066772351026</v>
      </c>
      <c r="G986" s="54" t="s">
        <v>9149</v>
      </c>
    </row>
    <row r="987" spans="1:7" x14ac:dyDescent="0.5">
      <c r="A987" s="53" t="s">
        <v>9150</v>
      </c>
      <c r="B987" s="49">
        <v>153.46149401625601</v>
      </c>
      <c r="C987" s="49">
        <v>-0.71697195227550703</v>
      </c>
      <c r="D987" s="49">
        <v>1.11566176521744E-3</v>
      </c>
      <c r="E987" s="49">
        <v>2.2384015229637799</v>
      </c>
      <c r="F987" s="49">
        <v>3.7785270918973399</v>
      </c>
      <c r="G987" s="54" t="s">
        <v>9151</v>
      </c>
    </row>
    <row r="988" spans="1:7" x14ac:dyDescent="0.5">
      <c r="A988" s="53" t="s">
        <v>9152</v>
      </c>
      <c r="B988" s="49">
        <v>82.018533557669002</v>
      </c>
      <c r="C988" s="49">
        <v>-0.88125120511593702</v>
      </c>
      <c r="D988" s="49">
        <v>1.1167929122971902E-3</v>
      </c>
      <c r="E988" s="49">
        <v>1.0807074764904401</v>
      </c>
      <c r="F988" s="49">
        <v>2.1703108162779201</v>
      </c>
      <c r="G988" s="54" t="s">
        <v>9153</v>
      </c>
    </row>
    <row r="989" spans="1:7" x14ac:dyDescent="0.5">
      <c r="A989" s="53" t="s">
        <v>9154</v>
      </c>
      <c r="B989" s="49">
        <v>71.733916847799705</v>
      </c>
      <c r="C989" s="49">
        <v>-0.69654895637827408</v>
      </c>
      <c r="D989" s="49">
        <v>1.1207912941999601E-3</v>
      </c>
      <c r="E989" s="49">
        <v>1.05616475900895</v>
      </c>
      <c r="F989" s="49">
        <v>1.76583374698922</v>
      </c>
      <c r="G989" s="54" t="s">
        <v>9155</v>
      </c>
    </row>
    <row r="990" spans="1:7" x14ac:dyDescent="0.5">
      <c r="A990" s="53" t="s">
        <v>9156</v>
      </c>
      <c r="B990" s="49">
        <v>1286.50135045036</v>
      </c>
      <c r="C990" s="49">
        <v>-0.26926460769525801</v>
      </c>
      <c r="D990" s="49">
        <v>1.1322687376511202E-3</v>
      </c>
      <c r="E990" s="49">
        <v>22.874729401233001</v>
      </c>
      <c r="F990" s="49">
        <v>27.4320236586608</v>
      </c>
      <c r="G990" s="54" t="s">
        <v>9157</v>
      </c>
    </row>
    <row r="991" spans="1:7" x14ac:dyDescent="0.5">
      <c r="A991" s="53" t="s">
        <v>9158</v>
      </c>
      <c r="B991" s="49">
        <v>15.6261683011084</v>
      </c>
      <c r="C991" s="49">
        <v>-1.21209061634055</v>
      </c>
      <c r="D991" s="49">
        <v>1.1439429970214101E-3</v>
      </c>
      <c r="E991" s="49">
        <v>0.144632120269373</v>
      </c>
      <c r="F991" s="49">
        <v>0.48469025987550801</v>
      </c>
      <c r="G991" s="54" t="s">
        <v>9159</v>
      </c>
    </row>
    <row r="992" spans="1:7" x14ac:dyDescent="0.5">
      <c r="A992" s="53" t="s">
        <v>9160</v>
      </c>
      <c r="B992" s="49">
        <v>5188.4722721913204</v>
      </c>
      <c r="C992" s="49">
        <v>-0.6498847007138091</v>
      </c>
      <c r="D992" s="49">
        <v>1.15089297580753E-3</v>
      </c>
      <c r="E992" s="49">
        <v>78.328891340659496</v>
      </c>
      <c r="F992" s="49">
        <v>123.22432962561</v>
      </c>
      <c r="G992" s="54" t="s">
        <v>9161</v>
      </c>
    </row>
    <row r="993" spans="1:7" x14ac:dyDescent="0.5">
      <c r="A993" s="53" t="s">
        <v>9162</v>
      </c>
      <c r="B993" s="49">
        <v>94.485317047060803</v>
      </c>
      <c r="C993" s="49">
        <v>-0.69521903927160811</v>
      </c>
      <c r="D993" s="49">
        <v>1.15094819133742E-3</v>
      </c>
      <c r="E993" s="49">
        <v>1.3919791417807099</v>
      </c>
      <c r="F993" s="49">
        <v>2.28557364743406</v>
      </c>
      <c r="G993" s="54" t="s">
        <v>9163</v>
      </c>
    </row>
    <row r="994" spans="1:7" x14ac:dyDescent="0.5">
      <c r="A994" s="53" t="s">
        <v>9164</v>
      </c>
      <c r="B994" s="49">
        <v>274.08884893282902</v>
      </c>
      <c r="C994" s="49">
        <v>-0.52874847736105302</v>
      </c>
      <c r="D994" s="49">
        <v>1.15175779017228E-3</v>
      </c>
      <c r="E994" s="49">
        <v>4.3758635572985201</v>
      </c>
      <c r="F994" s="49">
        <v>6.4032288770164598</v>
      </c>
      <c r="G994" s="54" t="s">
        <v>9165</v>
      </c>
    </row>
    <row r="995" spans="1:7" x14ac:dyDescent="0.5">
      <c r="A995" s="53" t="s">
        <v>9166</v>
      </c>
      <c r="B995" s="49">
        <v>1126.00042348902</v>
      </c>
      <c r="C995" s="49">
        <v>-0.38619815251247902</v>
      </c>
      <c r="D995" s="49">
        <v>1.1524352385202401E-3</v>
      </c>
      <c r="E995" s="49">
        <v>19.1091489238988</v>
      </c>
      <c r="F995" s="49">
        <v>25.3548836948782</v>
      </c>
      <c r="G995" s="54" t="s">
        <v>9167</v>
      </c>
    </row>
    <row r="996" spans="1:7" x14ac:dyDescent="0.5">
      <c r="A996" s="53" t="s">
        <v>9168</v>
      </c>
      <c r="B996" s="49">
        <v>6375.4080611481804</v>
      </c>
      <c r="C996" s="49">
        <v>-0.34185953290216103</v>
      </c>
      <c r="D996" s="49">
        <v>1.1582408726643601E-3</v>
      </c>
      <c r="E996" s="49">
        <v>110.270369237762</v>
      </c>
      <c r="F996" s="49">
        <v>139.05683326544701</v>
      </c>
      <c r="G996" s="54" t="s">
        <v>9169</v>
      </c>
    </row>
    <row r="997" spans="1:7" x14ac:dyDescent="0.5">
      <c r="A997" s="53" t="s">
        <v>9170</v>
      </c>
      <c r="B997" s="49">
        <v>490.09910293873401</v>
      </c>
      <c r="C997" s="49">
        <v>-0.33283160141092605</v>
      </c>
      <c r="D997" s="49">
        <v>1.1600337345101701E-3</v>
      </c>
      <c r="E997" s="49">
        <v>8.5075381676837001</v>
      </c>
      <c r="F997" s="49">
        <v>10.689608253168</v>
      </c>
      <c r="G997" s="54" t="s">
        <v>9171</v>
      </c>
    </row>
    <row r="998" spans="1:7" x14ac:dyDescent="0.5">
      <c r="A998" s="53" t="s">
        <v>9172</v>
      </c>
      <c r="B998" s="49">
        <v>240.308625412635</v>
      </c>
      <c r="C998" s="49">
        <v>-0.53118601095529505</v>
      </c>
      <c r="D998" s="49">
        <v>1.16103417746747E-3</v>
      </c>
      <c r="E998" s="49">
        <v>3.8336903024200599</v>
      </c>
      <c r="F998" s="49">
        <v>5.59793362366156</v>
      </c>
      <c r="G998" s="54" t="s">
        <v>9173</v>
      </c>
    </row>
    <row r="999" spans="1:7" x14ac:dyDescent="0.5">
      <c r="A999" s="53" t="s">
        <v>9174</v>
      </c>
      <c r="B999" s="49">
        <v>39.490615938290802</v>
      </c>
      <c r="C999" s="49">
        <v>-1.0215534341042301</v>
      </c>
      <c r="D999" s="49">
        <v>1.1622937217358801E-3</v>
      </c>
      <c r="E999" s="49">
        <v>0.46723161129793206</v>
      </c>
      <c r="F999" s="49">
        <v>1.12494473265022</v>
      </c>
      <c r="G999" s="54" t="s">
        <v>9175</v>
      </c>
    </row>
    <row r="1000" spans="1:7" x14ac:dyDescent="0.5">
      <c r="A1000" s="53" t="s">
        <v>9176</v>
      </c>
      <c r="B1000" s="49">
        <v>3.5430156848771599</v>
      </c>
      <c r="C1000" s="49">
        <v>-1.3277787394754399</v>
      </c>
      <c r="D1000" s="49">
        <v>1.1799644622334901E-3</v>
      </c>
      <c r="E1000" s="49">
        <v>4.8019923511812897E-2</v>
      </c>
      <c r="F1000" s="49">
        <v>0.13078865551226102</v>
      </c>
      <c r="G1000" s="54" t="s">
        <v>9177</v>
      </c>
    </row>
    <row r="1001" spans="1:7" x14ac:dyDescent="0.5">
      <c r="A1001" s="53" t="s">
        <v>9178</v>
      </c>
      <c r="B1001" s="49">
        <v>2770.6544387732802</v>
      </c>
      <c r="C1001" s="49">
        <v>-0.41790390364188201</v>
      </c>
      <c r="D1001" s="49">
        <v>1.1814858159705801E-3</v>
      </c>
      <c r="E1001" s="49">
        <v>46.512411332596898</v>
      </c>
      <c r="F1001" s="49">
        <v>62.062199775772498</v>
      </c>
      <c r="G1001" s="54" t="s">
        <v>9179</v>
      </c>
    </row>
    <row r="1002" spans="1:7" x14ac:dyDescent="0.5">
      <c r="A1002" s="53" t="s">
        <v>9180</v>
      </c>
      <c r="B1002" s="49">
        <v>3691.9538392811701</v>
      </c>
      <c r="C1002" s="49">
        <v>-0.38513261529380305</v>
      </c>
      <c r="D1002" s="49">
        <v>1.1892287201451502E-3</v>
      </c>
      <c r="E1002" s="49">
        <v>62.774017249637602</v>
      </c>
      <c r="F1002" s="49">
        <v>83.177447235167307</v>
      </c>
      <c r="G1002" s="54" t="s">
        <v>9181</v>
      </c>
    </row>
    <row r="1003" spans="1:7" x14ac:dyDescent="0.5">
      <c r="A1003" s="53" t="s">
        <v>9182</v>
      </c>
      <c r="B1003" s="49">
        <v>831.21823497838398</v>
      </c>
      <c r="C1003" s="49">
        <v>-0.53346867960872402</v>
      </c>
      <c r="D1003" s="49">
        <v>1.2113062877031401E-3</v>
      </c>
      <c r="E1003" s="49">
        <v>13.287873906897101</v>
      </c>
      <c r="F1003" s="49">
        <v>19.326771271895002</v>
      </c>
      <c r="G1003" s="54" t="s">
        <v>9183</v>
      </c>
    </row>
    <row r="1004" spans="1:7" x14ac:dyDescent="0.5">
      <c r="A1004" s="53" t="s">
        <v>9184</v>
      </c>
      <c r="B1004" s="49">
        <v>319.91425592012803</v>
      </c>
      <c r="C1004" s="49">
        <v>-0.63418477883990809</v>
      </c>
      <c r="D1004" s="49">
        <v>1.2126975903729001E-3</v>
      </c>
      <c r="E1004" s="49">
        <v>4.8554000785268698</v>
      </c>
      <c r="F1004" s="49">
        <v>7.83234410670096</v>
      </c>
      <c r="G1004" s="54" t="s">
        <v>9185</v>
      </c>
    </row>
    <row r="1005" spans="1:7" x14ac:dyDescent="0.5">
      <c r="A1005" s="53" t="s">
        <v>9186</v>
      </c>
      <c r="B1005" s="49">
        <v>697.28681402939299</v>
      </c>
      <c r="C1005" s="49">
        <v>-0.5973832328236991</v>
      </c>
      <c r="D1005" s="49">
        <v>1.2131520619066E-3</v>
      </c>
      <c r="E1005" s="49">
        <v>10.790122388499199</v>
      </c>
      <c r="F1005" s="49">
        <v>16.3773553531672</v>
      </c>
      <c r="G1005" s="54" t="s">
        <v>9187</v>
      </c>
    </row>
    <row r="1006" spans="1:7" x14ac:dyDescent="0.5">
      <c r="A1006" s="53" t="s">
        <v>9188</v>
      </c>
      <c r="B1006" s="49">
        <v>111.639020602836</v>
      </c>
      <c r="C1006" s="49">
        <v>-1.2463874167162299</v>
      </c>
      <c r="D1006" s="49">
        <v>1.2193068368922999E-3</v>
      </c>
      <c r="E1006" s="49">
        <v>0.95857522065824508</v>
      </c>
      <c r="F1006" s="49">
        <v>3.67073574267032</v>
      </c>
      <c r="G1006" s="54" t="s">
        <v>9189</v>
      </c>
    </row>
    <row r="1007" spans="1:7" x14ac:dyDescent="0.5">
      <c r="A1007" s="53" t="s">
        <v>9190</v>
      </c>
      <c r="B1007" s="49">
        <v>31.815652570982198</v>
      </c>
      <c r="C1007" s="49">
        <v>-1.1422729478936</v>
      </c>
      <c r="D1007" s="49">
        <v>1.2240419272300802E-3</v>
      </c>
      <c r="E1007" s="49">
        <v>0.32756537106870204</v>
      </c>
      <c r="F1007" s="49">
        <v>0.97273766708420606</v>
      </c>
      <c r="G1007" s="54" t="s">
        <v>9191</v>
      </c>
    </row>
    <row r="1008" spans="1:7" x14ac:dyDescent="0.5">
      <c r="A1008" s="53" t="s">
        <v>9192</v>
      </c>
      <c r="B1008" s="49">
        <v>59.904236829704899</v>
      </c>
      <c r="C1008" s="49">
        <v>-0.93666711267691805</v>
      </c>
      <c r="D1008" s="49">
        <v>1.2334781686568102E-3</v>
      </c>
      <c r="E1008" s="49">
        <v>0.75505619116590605</v>
      </c>
      <c r="F1008" s="49">
        <v>1.58693703791648</v>
      </c>
      <c r="G1008" s="54" t="s">
        <v>9193</v>
      </c>
    </row>
    <row r="1009" spans="1:7" x14ac:dyDescent="0.5">
      <c r="A1009" s="53" t="s">
        <v>9194</v>
      </c>
      <c r="B1009" s="49">
        <v>1644.4326508531301</v>
      </c>
      <c r="C1009" s="49">
        <v>-0.34889673484661804</v>
      </c>
      <c r="D1009" s="49">
        <v>1.2437447159257902E-3</v>
      </c>
      <c r="E1009" s="49">
        <v>28.3543398717472</v>
      </c>
      <c r="F1009" s="49">
        <v>35.918612147377502</v>
      </c>
      <c r="G1009" s="54" t="s">
        <v>9195</v>
      </c>
    </row>
    <row r="1010" spans="1:7" x14ac:dyDescent="0.5">
      <c r="A1010" s="53" t="s">
        <v>9196</v>
      </c>
      <c r="B1010" s="49">
        <v>125.861447295368</v>
      </c>
      <c r="C1010" s="49">
        <v>-0.59200737254162505</v>
      </c>
      <c r="D1010" s="49">
        <v>1.2470732588893401E-3</v>
      </c>
      <c r="E1010" s="49">
        <v>1.9518499721012801</v>
      </c>
      <c r="F1010" s="49">
        <v>3.0068437105528498</v>
      </c>
      <c r="G1010" s="54" t="s">
        <v>9197</v>
      </c>
    </row>
    <row r="1011" spans="1:7" x14ac:dyDescent="0.5">
      <c r="A1011" s="53" t="s">
        <v>9198</v>
      </c>
      <c r="B1011" s="49">
        <v>384.52330364201401</v>
      </c>
      <c r="C1011" s="49">
        <v>-0.43514183511699206</v>
      </c>
      <c r="D1011" s="49">
        <v>1.24971527778716E-3</v>
      </c>
      <c r="E1011" s="49">
        <v>6.3985200346754496</v>
      </c>
      <c r="F1011" s="49">
        <v>8.6999126278806003</v>
      </c>
      <c r="G1011" s="54" t="s">
        <v>9199</v>
      </c>
    </row>
    <row r="1012" spans="1:7" x14ac:dyDescent="0.5">
      <c r="A1012" s="53" t="s">
        <v>9200</v>
      </c>
      <c r="B1012" s="49">
        <v>2204.2809445034</v>
      </c>
      <c r="C1012" s="49">
        <v>-0.45975749848735203</v>
      </c>
      <c r="D1012" s="49">
        <v>1.2514834709378901E-3</v>
      </c>
      <c r="E1012" s="49">
        <v>36.2902220540294</v>
      </c>
      <c r="F1012" s="49">
        <v>49.734464229868699</v>
      </c>
      <c r="G1012" s="54" t="s">
        <v>9201</v>
      </c>
    </row>
    <row r="1013" spans="1:7" x14ac:dyDescent="0.5">
      <c r="A1013" s="53" t="s">
        <v>9202</v>
      </c>
      <c r="B1013" s="49">
        <v>12185.6001232983</v>
      </c>
      <c r="C1013" s="49">
        <v>-0.31431490661761002</v>
      </c>
      <c r="D1013" s="49">
        <v>1.2593798665085701E-3</v>
      </c>
      <c r="E1013" s="49">
        <v>212.918652466992</v>
      </c>
      <c r="F1013" s="49">
        <v>264.64024534590402</v>
      </c>
      <c r="G1013" s="54" t="s">
        <v>9203</v>
      </c>
    </row>
    <row r="1014" spans="1:7" x14ac:dyDescent="0.5">
      <c r="A1014" s="53" t="s">
        <v>9204</v>
      </c>
      <c r="B1014" s="49">
        <v>4068.1194585517101</v>
      </c>
      <c r="C1014" s="49">
        <v>-0.43997312314700204</v>
      </c>
      <c r="D1014" s="49">
        <v>1.25961329478994E-3</v>
      </c>
      <c r="E1014" s="49">
        <v>67.583552245376396</v>
      </c>
      <c r="F1014" s="49">
        <v>90.6237232728907</v>
      </c>
      <c r="G1014" s="54" t="s">
        <v>9205</v>
      </c>
    </row>
    <row r="1015" spans="1:7" x14ac:dyDescent="0.5">
      <c r="A1015" s="53" t="s">
        <v>9206</v>
      </c>
      <c r="B1015" s="49">
        <v>538.41231641704303</v>
      </c>
      <c r="C1015" s="49">
        <v>-0.37418519675477802</v>
      </c>
      <c r="D1015" s="49">
        <v>1.2641860493796601E-3</v>
      </c>
      <c r="E1015" s="49">
        <v>9.1797748385728699</v>
      </c>
      <c r="F1015" s="49">
        <v>11.9469419235299</v>
      </c>
      <c r="G1015" s="54" t="s">
        <v>9207</v>
      </c>
    </row>
    <row r="1016" spans="1:7" x14ac:dyDescent="0.5">
      <c r="A1016" s="53" t="s">
        <v>9208</v>
      </c>
      <c r="B1016" s="49">
        <v>98.856325132465201</v>
      </c>
      <c r="C1016" s="49">
        <v>-0.66000816073758906</v>
      </c>
      <c r="D1016" s="49">
        <v>1.26758669807899E-3</v>
      </c>
      <c r="E1016" s="49">
        <v>1.48797117553386</v>
      </c>
      <c r="F1016" s="49">
        <v>2.3878008000170099</v>
      </c>
      <c r="G1016" s="54" t="s">
        <v>9209</v>
      </c>
    </row>
    <row r="1017" spans="1:7" x14ac:dyDescent="0.5">
      <c r="A1017" s="53" t="s">
        <v>9212</v>
      </c>
      <c r="B1017" s="49">
        <v>5743.4617979651903</v>
      </c>
      <c r="C1017" s="49">
        <v>-0.49903980073664106</v>
      </c>
      <c r="D1017" s="49">
        <v>1.2716032594973401E-3</v>
      </c>
      <c r="E1017" s="49">
        <v>92.982317178882994</v>
      </c>
      <c r="F1017" s="49">
        <v>130.592360364239</v>
      </c>
      <c r="G1017" s="54" t="s">
        <v>9213</v>
      </c>
    </row>
    <row r="1018" spans="1:7" x14ac:dyDescent="0.5">
      <c r="A1018" s="53" t="s">
        <v>9210</v>
      </c>
      <c r="B1018" s="49">
        <v>455.92529812811102</v>
      </c>
      <c r="C1018" s="49">
        <v>-0.41344733456776506</v>
      </c>
      <c r="D1018" s="49">
        <v>1.2716032594973401E-3</v>
      </c>
      <c r="E1018" s="49">
        <v>7.6585058204763001</v>
      </c>
      <c r="F1018" s="49">
        <v>10.2727308987059</v>
      </c>
      <c r="G1018" s="54" t="s">
        <v>9211</v>
      </c>
    </row>
    <row r="1019" spans="1:7" x14ac:dyDescent="0.5">
      <c r="A1019" s="53" t="s">
        <v>9214</v>
      </c>
      <c r="B1019" s="49">
        <v>2485.3982868437602</v>
      </c>
      <c r="C1019" s="49">
        <v>-0.515321450568758</v>
      </c>
      <c r="D1019" s="49">
        <v>1.2821238290968802E-3</v>
      </c>
      <c r="E1019" s="49">
        <v>39.982868048917403</v>
      </c>
      <c r="F1019" s="49">
        <v>57.423987139996399</v>
      </c>
      <c r="G1019" s="54" t="s">
        <v>9215</v>
      </c>
    </row>
    <row r="1020" spans="1:7" x14ac:dyDescent="0.5">
      <c r="A1020" s="53" t="s">
        <v>9216</v>
      </c>
      <c r="B1020" s="49">
        <v>1488.7515698346499</v>
      </c>
      <c r="C1020" s="49">
        <v>-0.264998552886688</v>
      </c>
      <c r="D1020" s="49">
        <v>1.2821315517463701E-3</v>
      </c>
      <c r="E1020" s="49">
        <v>26.511838597935402</v>
      </c>
      <c r="F1020" s="49">
        <v>31.799991871204899</v>
      </c>
      <c r="G1020" s="54" t="s">
        <v>9217</v>
      </c>
    </row>
    <row r="1021" spans="1:7" x14ac:dyDescent="0.5">
      <c r="A1021" s="53" t="s">
        <v>9218</v>
      </c>
      <c r="B1021" s="49">
        <v>4474.9172077918101</v>
      </c>
      <c r="C1021" s="49">
        <v>-0.30009422461283602</v>
      </c>
      <c r="D1021" s="49">
        <v>1.2868510229676901E-3</v>
      </c>
      <c r="E1021" s="49">
        <v>78.660863806405104</v>
      </c>
      <c r="F1021" s="49">
        <v>96.349096815855106</v>
      </c>
      <c r="G1021" s="54" t="s">
        <v>9219</v>
      </c>
    </row>
    <row r="1022" spans="1:7" x14ac:dyDescent="0.5">
      <c r="A1022" s="53" t="s">
        <v>9220</v>
      </c>
      <c r="B1022" s="49">
        <v>667.73308368310802</v>
      </c>
      <c r="C1022" s="49">
        <v>-0.42730968853295997</v>
      </c>
      <c r="D1022" s="49">
        <v>1.28697035872675E-3</v>
      </c>
      <c r="E1022" s="49">
        <v>11.144091309718601</v>
      </c>
      <c r="F1022" s="49">
        <v>14.9973496608589</v>
      </c>
      <c r="G1022" s="54" t="s">
        <v>9221</v>
      </c>
    </row>
    <row r="1023" spans="1:7" x14ac:dyDescent="0.5">
      <c r="A1023" s="53" t="s">
        <v>9222</v>
      </c>
      <c r="B1023" s="49">
        <v>53.7092926742028</v>
      </c>
      <c r="C1023" s="49">
        <v>-0.76353072576696501</v>
      </c>
      <c r="D1023" s="49">
        <v>1.29129626518858E-3</v>
      </c>
      <c r="E1023" s="49">
        <v>0.76129752545168206</v>
      </c>
      <c r="F1023" s="49">
        <v>1.3706536824156901</v>
      </c>
      <c r="G1023" s="54" t="s">
        <v>9223</v>
      </c>
    </row>
    <row r="1024" spans="1:7" x14ac:dyDescent="0.5">
      <c r="A1024" s="53" t="s">
        <v>9224</v>
      </c>
      <c r="B1024" s="49">
        <v>55.725749362704804</v>
      </c>
      <c r="C1024" s="49">
        <v>-0.64714683548613705</v>
      </c>
      <c r="D1024" s="49">
        <v>1.2931451420744101E-3</v>
      </c>
      <c r="E1024" s="49">
        <v>0.84103410218218311</v>
      </c>
      <c r="F1024" s="49">
        <v>1.3521264834857001</v>
      </c>
      <c r="G1024" s="54" t="s">
        <v>9225</v>
      </c>
    </row>
    <row r="1025" spans="1:7" x14ac:dyDescent="0.5">
      <c r="A1025" s="53" t="s">
        <v>9228</v>
      </c>
      <c r="B1025" s="49">
        <v>57.890507638190002</v>
      </c>
      <c r="C1025" s="49">
        <v>-0.98311198320357107</v>
      </c>
      <c r="D1025" s="49">
        <v>1.3050398322591902E-3</v>
      </c>
      <c r="E1025" s="49">
        <v>0.703846493830103</v>
      </c>
      <c r="F1025" s="49">
        <v>1.58690603607592</v>
      </c>
      <c r="G1025" s="54" t="s">
        <v>9229</v>
      </c>
    </row>
    <row r="1026" spans="1:7" x14ac:dyDescent="0.5">
      <c r="A1026" s="53" t="s">
        <v>9226</v>
      </c>
      <c r="B1026" s="49">
        <v>951.56053600761004</v>
      </c>
      <c r="C1026" s="49">
        <v>-0.55250239678810997</v>
      </c>
      <c r="D1026" s="49">
        <v>1.3050398322591902E-3</v>
      </c>
      <c r="E1026" s="49">
        <v>15.027092147410899</v>
      </c>
      <c r="F1026" s="49">
        <v>21.898541818725</v>
      </c>
      <c r="G1026" s="54" t="s">
        <v>9227</v>
      </c>
    </row>
    <row r="1027" spans="1:7" x14ac:dyDescent="0.5">
      <c r="A1027" s="53" t="s">
        <v>9230</v>
      </c>
      <c r="B1027" s="49">
        <v>700.15019750981401</v>
      </c>
      <c r="C1027" s="49">
        <v>-0.50058960466833502</v>
      </c>
      <c r="D1027" s="49">
        <v>1.30864083037845E-3</v>
      </c>
      <c r="E1027" s="49">
        <v>11.3386535735076</v>
      </c>
      <c r="F1027" s="49">
        <v>16.167116182789101</v>
      </c>
      <c r="G1027" s="54" t="s">
        <v>9231</v>
      </c>
    </row>
    <row r="1028" spans="1:7" x14ac:dyDescent="0.5">
      <c r="A1028" s="53" t="s">
        <v>9234</v>
      </c>
      <c r="B1028" s="49">
        <v>804.00512745821197</v>
      </c>
      <c r="C1028" s="49">
        <v>-0.50617016315238805</v>
      </c>
      <c r="D1028" s="49">
        <v>1.31144161176063E-3</v>
      </c>
      <c r="E1028" s="49">
        <v>12.978340529702001</v>
      </c>
      <c r="F1028" s="49">
        <v>18.5657590749889</v>
      </c>
      <c r="G1028" s="54" t="s">
        <v>9235</v>
      </c>
    </row>
    <row r="1029" spans="1:7" x14ac:dyDescent="0.5">
      <c r="A1029" s="53" t="s">
        <v>9232</v>
      </c>
      <c r="B1029" s="49">
        <v>1165.1045615724199</v>
      </c>
      <c r="C1029" s="49">
        <v>-0.292969040040295</v>
      </c>
      <c r="D1029" s="49">
        <v>1.31144161176063E-3</v>
      </c>
      <c r="E1029" s="49">
        <v>20.545226545098998</v>
      </c>
      <c r="F1029" s="49">
        <v>25.265127206584499</v>
      </c>
      <c r="G1029" s="54" t="s">
        <v>9233</v>
      </c>
    </row>
    <row r="1030" spans="1:7" x14ac:dyDescent="0.5">
      <c r="A1030" s="53" t="s">
        <v>9236</v>
      </c>
      <c r="B1030" s="49">
        <v>737.80842376535202</v>
      </c>
      <c r="C1030" s="49">
        <v>-0.50920421253863801</v>
      </c>
      <c r="D1030" s="49">
        <v>1.3132356367051301E-3</v>
      </c>
      <c r="E1030" s="49">
        <v>11.8939283948061</v>
      </c>
      <c r="F1030" s="49">
        <v>16.839844329155198</v>
      </c>
      <c r="G1030" s="54" t="s">
        <v>9237</v>
      </c>
    </row>
    <row r="1031" spans="1:7" x14ac:dyDescent="0.5">
      <c r="A1031" s="53" t="s">
        <v>9238</v>
      </c>
      <c r="B1031" s="49">
        <v>559.08759842126994</v>
      </c>
      <c r="C1031" s="49">
        <v>-0.43681105656316804</v>
      </c>
      <c r="D1031" s="49">
        <v>1.3262311353677901E-3</v>
      </c>
      <c r="E1031" s="49">
        <v>9.30010863181319</v>
      </c>
      <c r="F1031" s="49">
        <v>12.537699978119701</v>
      </c>
      <c r="G1031" s="54" t="s">
        <v>9239</v>
      </c>
    </row>
    <row r="1032" spans="1:7" x14ac:dyDescent="0.5">
      <c r="A1032" s="53" t="s">
        <v>9240</v>
      </c>
      <c r="B1032" s="49">
        <v>370.79211578657203</v>
      </c>
      <c r="C1032" s="49">
        <v>-0.56286513823917406</v>
      </c>
      <c r="D1032" s="49">
        <v>1.3264134456172701E-3</v>
      </c>
      <c r="E1032" s="49">
        <v>5.8372573409157402</v>
      </c>
      <c r="F1032" s="49">
        <v>8.6715152156839306</v>
      </c>
      <c r="G1032" s="54" t="s">
        <v>9241</v>
      </c>
    </row>
    <row r="1033" spans="1:7" x14ac:dyDescent="0.5">
      <c r="A1033" s="53" t="s">
        <v>9242</v>
      </c>
      <c r="B1033" s="49">
        <v>39.455113670987103</v>
      </c>
      <c r="C1033" s="49">
        <v>-0.80371763332097201</v>
      </c>
      <c r="D1033" s="49">
        <v>1.34829127702075E-3</v>
      </c>
      <c r="E1033" s="49">
        <v>0.54343315241768908</v>
      </c>
      <c r="F1033" s="49">
        <v>0.99742000187570212</v>
      </c>
      <c r="G1033" s="54" t="s">
        <v>9243</v>
      </c>
    </row>
    <row r="1034" spans="1:7" x14ac:dyDescent="0.5">
      <c r="A1034" s="53" t="s">
        <v>9244</v>
      </c>
      <c r="B1034" s="49">
        <v>345.51357554058802</v>
      </c>
      <c r="C1034" s="49">
        <v>-0.45325189259125803</v>
      </c>
      <c r="D1034" s="49">
        <v>1.3517061651305E-3</v>
      </c>
      <c r="E1034" s="49">
        <v>5.7001636428557898</v>
      </c>
      <c r="F1034" s="49">
        <v>7.9751369427476098</v>
      </c>
      <c r="G1034" s="54" t="s">
        <v>9245</v>
      </c>
    </row>
    <row r="1035" spans="1:7" x14ac:dyDescent="0.5">
      <c r="A1035" s="53" t="s">
        <v>9246</v>
      </c>
      <c r="B1035" s="49">
        <v>9.7130306208418897</v>
      </c>
      <c r="C1035" s="49">
        <v>-1.2853875772791001</v>
      </c>
      <c r="D1035" s="49">
        <v>1.3584238811726501E-3</v>
      </c>
      <c r="E1035" s="49">
        <v>7.2093639377669397E-2</v>
      </c>
      <c r="F1035" s="49">
        <v>0.31024086756639302</v>
      </c>
      <c r="G1035" s="54" t="s">
        <v>9247</v>
      </c>
    </row>
    <row r="1036" spans="1:7" x14ac:dyDescent="0.5">
      <c r="A1036" s="53" t="s">
        <v>9248</v>
      </c>
      <c r="B1036" s="49">
        <v>815.03923025294296</v>
      </c>
      <c r="C1036" s="49">
        <v>-0.53114948848405708</v>
      </c>
      <c r="D1036" s="49">
        <v>1.3600398974016E-3</v>
      </c>
      <c r="E1036" s="49">
        <v>13.010171844902899</v>
      </c>
      <c r="F1036" s="49">
        <v>18.948339357159998</v>
      </c>
      <c r="G1036" s="54" t="s">
        <v>9249</v>
      </c>
    </row>
    <row r="1037" spans="1:7" x14ac:dyDescent="0.5">
      <c r="A1037" s="53" t="s">
        <v>9250</v>
      </c>
      <c r="B1037" s="49">
        <v>8.03759193587514</v>
      </c>
      <c r="C1037" s="49">
        <v>-1.3003500939875701</v>
      </c>
      <c r="D1037" s="49">
        <v>1.3623869405609702E-3</v>
      </c>
      <c r="E1037" s="49">
        <v>5.2595401820224201E-2</v>
      </c>
      <c r="F1037" s="49">
        <v>0.27028474716954803</v>
      </c>
      <c r="G1037" s="54" t="s">
        <v>9251</v>
      </c>
    </row>
    <row r="1038" spans="1:7" x14ac:dyDescent="0.5">
      <c r="A1038" s="53" t="s">
        <v>9252</v>
      </c>
      <c r="B1038" s="49">
        <v>9.1196195753203604</v>
      </c>
      <c r="C1038" s="49">
        <v>-1.31325926582163</v>
      </c>
      <c r="D1038" s="49">
        <v>1.3679702487983101E-3</v>
      </c>
      <c r="E1038" s="49">
        <v>4.6110545607092199E-2</v>
      </c>
      <c r="F1038" s="49">
        <v>0.31664657886500602</v>
      </c>
      <c r="G1038" s="54" t="s">
        <v>9253</v>
      </c>
    </row>
    <row r="1039" spans="1:7" x14ac:dyDescent="0.5">
      <c r="A1039" s="53" t="s">
        <v>9254</v>
      </c>
      <c r="B1039" s="49">
        <v>2816.8473933349601</v>
      </c>
      <c r="C1039" s="49">
        <v>-0.40299036563350504</v>
      </c>
      <c r="D1039" s="49">
        <v>1.3815422111039201E-3</v>
      </c>
      <c r="E1039" s="49">
        <v>47.560330414643403</v>
      </c>
      <c r="F1039" s="49">
        <v>62.489606426945699</v>
      </c>
      <c r="G1039" s="54" t="s">
        <v>9255</v>
      </c>
    </row>
    <row r="1040" spans="1:7" x14ac:dyDescent="0.5">
      <c r="A1040" s="53" t="s">
        <v>9256</v>
      </c>
      <c r="B1040" s="49">
        <v>26.693831132364799</v>
      </c>
      <c r="C1040" s="49">
        <v>-1.1677376117799101</v>
      </c>
      <c r="D1040" s="49">
        <v>1.3931857407821502E-3</v>
      </c>
      <c r="E1040" s="49">
        <v>0.26465885785888904</v>
      </c>
      <c r="F1040" s="49">
        <v>0.79960784565599607</v>
      </c>
      <c r="G1040" s="54" t="s">
        <v>9257</v>
      </c>
    </row>
    <row r="1041" spans="1:7" x14ac:dyDescent="0.5">
      <c r="A1041" s="53" t="s">
        <v>9258</v>
      </c>
      <c r="B1041" s="49">
        <v>43.180861236668797</v>
      </c>
      <c r="C1041" s="49">
        <v>-0.96215216045935403</v>
      </c>
      <c r="D1041" s="49">
        <v>1.3959783877665801E-3</v>
      </c>
      <c r="E1041" s="49">
        <v>0.53172974500165104</v>
      </c>
      <c r="F1041" s="49">
        <v>1.1987093010629399</v>
      </c>
      <c r="G1041" s="54" t="s">
        <v>9259</v>
      </c>
    </row>
    <row r="1042" spans="1:7" x14ac:dyDescent="0.5">
      <c r="A1042" s="53" t="s">
        <v>9260</v>
      </c>
      <c r="B1042" s="49">
        <v>73.126662313754807</v>
      </c>
      <c r="C1042" s="49">
        <v>-1.06975629056994</v>
      </c>
      <c r="D1042" s="49">
        <v>1.3989440652367601E-3</v>
      </c>
      <c r="E1042" s="49">
        <v>0.81921607185525602</v>
      </c>
      <c r="F1042" s="49">
        <v>2.0782995960064401</v>
      </c>
      <c r="G1042" s="54" t="s">
        <v>9261</v>
      </c>
    </row>
    <row r="1043" spans="1:7" x14ac:dyDescent="0.5">
      <c r="A1043" s="53" t="s">
        <v>9262</v>
      </c>
      <c r="B1043" s="49">
        <v>1499.2113524003701</v>
      </c>
      <c r="C1043" s="49">
        <v>-0.40592937600064705</v>
      </c>
      <c r="D1043" s="49">
        <v>1.39951812768172E-3</v>
      </c>
      <c r="E1043" s="49">
        <v>25.266403410433501</v>
      </c>
      <c r="F1043" s="49">
        <v>33.618935911652201</v>
      </c>
      <c r="G1043" s="54" t="s">
        <v>9263</v>
      </c>
    </row>
    <row r="1044" spans="1:7" x14ac:dyDescent="0.5">
      <c r="A1044" s="53" t="s">
        <v>9264</v>
      </c>
      <c r="B1044" s="49">
        <v>3679.33019595522</v>
      </c>
      <c r="C1044" s="49">
        <v>-0.382348147065593</v>
      </c>
      <c r="D1044" s="49">
        <v>1.4012620142162301E-3</v>
      </c>
      <c r="E1044" s="49">
        <v>62.530772655585501</v>
      </c>
      <c r="F1044" s="49">
        <v>81.173310043205902</v>
      </c>
      <c r="G1044" s="54" t="s">
        <v>9265</v>
      </c>
    </row>
    <row r="1045" spans="1:7" x14ac:dyDescent="0.5">
      <c r="A1045" s="53" t="s">
        <v>9266</v>
      </c>
      <c r="B1045" s="49">
        <v>1049.04513562892</v>
      </c>
      <c r="C1045" s="49">
        <v>-0.59533180689174703</v>
      </c>
      <c r="D1045" s="49">
        <v>1.4057057019252201E-3</v>
      </c>
      <c r="E1045" s="49">
        <v>16.221021214830898</v>
      </c>
      <c r="F1045" s="49">
        <v>24.761224712744202</v>
      </c>
      <c r="G1045" s="54" t="s">
        <v>9267</v>
      </c>
    </row>
    <row r="1046" spans="1:7" x14ac:dyDescent="0.5">
      <c r="A1046" s="53" t="s">
        <v>9268</v>
      </c>
      <c r="B1046" s="49">
        <v>187.12850278400001</v>
      </c>
      <c r="C1046" s="49">
        <v>-0.55524721841956504</v>
      </c>
      <c r="D1046" s="49">
        <v>1.4097221638280002E-3</v>
      </c>
      <c r="E1046" s="49">
        <v>2.9474091063442298</v>
      </c>
      <c r="F1046" s="49">
        <v>4.4252042541528196</v>
      </c>
      <c r="G1046" s="54" t="s">
        <v>9269</v>
      </c>
    </row>
    <row r="1047" spans="1:7" x14ac:dyDescent="0.5">
      <c r="A1047" s="53" t="s">
        <v>9270</v>
      </c>
      <c r="B1047" s="49">
        <v>643.37812361563704</v>
      </c>
      <c r="C1047" s="49">
        <v>-0.42214387408923504</v>
      </c>
      <c r="D1047" s="49">
        <v>1.4161427956922601E-3</v>
      </c>
      <c r="E1047" s="49">
        <v>10.758901862920901</v>
      </c>
      <c r="F1047" s="49">
        <v>14.4640590029199</v>
      </c>
      <c r="G1047" s="54" t="s">
        <v>9271</v>
      </c>
    </row>
    <row r="1048" spans="1:7" x14ac:dyDescent="0.5">
      <c r="A1048" s="53" t="s">
        <v>9272</v>
      </c>
      <c r="B1048" s="49">
        <v>13909.3201950809</v>
      </c>
      <c r="C1048" s="49">
        <v>-0.51515618889035908</v>
      </c>
      <c r="D1048" s="49">
        <v>1.4185119277595301E-3</v>
      </c>
      <c r="E1048" s="49">
        <v>223.53455221222001</v>
      </c>
      <c r="F1048" s="49">
        <v>316.98423481861198</v>
      </c>
      <c r="G1048" s="54" t="s">
        <v>9273</v>
      </c>
    </row>
    <row r="1049" spans="1:7" x14ac:dyDescent="0.5">
      <c r="A1049" s="53" t="s">
        <v>9274</v>
      </c>
      <c r="B1049" s="49">
        <v>1243.6941288406899</v>
      </c>
      <c r="C1049" s="49">
        <v>-0.34101513237446601</v>
      </c>
      <c r="D1049" s="49">
        <v>1.4221364333373301E-3</v>
      </c>
      <c r="E1049" s="49">
        <v>21.4861214656943</v>
      </c>
      <c r="F1049" s="49">
        <v>27.437138289195399</v>
      </c>
      <c r="G1049" s="54" t="s">
        <v>9275</v>
      </c>
    </row>
    <row r="1050" spans="1:7" x14ac:dyDescent="0.5">
      <c r="A1050" s="53" t="s">
        <v>9276</v>
      </c>
      <c r="B1050" s="49">
        <v>1489.73173036412</v>
      </c>
      <c r="C1050" s="49">
        <v>-0.49766502026945802</v>
      </c>
      <c r="D1050" s="49">
        <v>1.4232424701910102E-3</v>
      </c>
      <c r="E1050" s="49">
        <v>24.176233321009299</v>
      </c>
      <c r="F1050" s="49">
        <v>34.522161538325498</v>
      </c>
      <c r="G1050" s="54" t="s">
        <v>9277</v>
      </c>
    </row>
    <row r="1051" spans="1:7" x14ac:dyDescent="0.5">
      <c r="A1051" s="53" t="s">
        <v>9278</v>
      </c>
      <c r="B1051" s="49">
        <v>1131.99716019118</v>
      </c>
      <c r="C1051" s="49">
        <v>-0.37325573758716901</v>
      </c>
      <c r="D1051" s="49">
        <v>1.4268044130994601E-3</v>
      </c>
      <c r="E1051" s="49">
        <v>19.346182884309599</v>
      </c>
      <c r="F1051" s="49">
        <v>25.114286216669001</v>
      </c>
      <c r="G1051" s="54" t="s">
        <v>9279</v>
      </c>
    </row>
    <row r="1052" spans="1:7" x14ac:dyDescent="0.5">
      <c r="A1052" s="53" t="s">
        <v>9280</v>
      </c>
      <c r="B1052" s="49">
        <v>1192.7598268289</v>
      </c>
      <c r="C1052" s="49">
        <v>-0.26552421519630903</v>
      </c>
      <c r="D1052" s="49">
        <v>1.4531612156801102E-3</v>
      </c>
      <c r="E1052" s="49">
        <v>21.255225542114001</v>
      </c>
      <c r="F1052" s="49">
        <v>25.426168769235598</v>
      </c>
      <c r="G1052" s="54" t="s">
        <v>9281</v>
      </c>
    </row>
    <row r="1053" spans="1:7" x14ac:dyDescent="0.5">
      <c r="A1053" s="53" t="s">
        <v>9282</v>
      </c>
      <c r="B1053" s="49">
        <v>1373.9049543828301</v>
      </c>
      <c r="C1053" s="49">
        <v>-0.50417118183548704</v>
      </c>
      <c r="D1053" s="49">
        <v>1.4635655702200101E-3</v>
      </c>
      <c r="E1053" s="49">
        <v>22.207534058938901</v>
      </c>
      <c r="F1053" s="49">
        <v>31.286811479674299</v>
      </c>
      <c r="G1053" s="54" t="s">
        <v>9283</v>
      </c>
    </row>
    <row r="1054" spans="1:7" x14ac:dyDescent="0.5">
      <c r="A1054" s="53" t="s">
        <v>9284</v>
      </c>
      <c r="B1054" s="49">
        <v>2320.1267164977598</v>
      </c>
      <c r="C1054" s="49">
        <v>-0.46605767417027999</v>
      </c>
      <c r="D1054" s="49">
        <v>1.46757158756803E-3</v>
      </c>
      <c r="E1054" s="49">
        <v>38.1304228051198</v>
      </c>
      <c r="F1054" s="49">
        <v>52.2422175384174</v>
      </c>
      <c r="G1054" s="54" t="s">
        <v>9285</v>
      </c>
    </row>
    <row r="1055" spans="1:7" x14ac:dyDescent="0.5">
      <c r="A1055" s="53" t="s">
        <v>9286</v>
      </c>
      <c r="B1055" s="49">
        <v>10.205706222120201</v>
      </c>
      <c r="C1055" s="49">
        <v>-1.24333154777748</v>
      </c>
      <c r="D1055" s="49">
        <v>1.4677653603380602E-3</v>
      </c>
      <c r="E1055" s="49">
        <v>8.5021508112201896E-2</v>
      </c>
      <c r="F1055" s="49">
        <v>0.32362154738467502</v>
      </c>
      <c r="G1055" s="54" t="s">
        <v>9287</v>
      </c>
    </row>
    <row r="1056" spans="1:7" x14ac:dyDescent="0.5">
      <c r="A1056" s="53" t="s">
        <v>9288</v>
      </c>
      <c r="B1056" s="49">
        <v>190.57402261655201</v>
      </c>
      <c r="C1056" s="49">
        <v>-0.55963271281944604</v>
      </c>
      <c r="D1056" s="49">
        <v>1.4681446422332102E-3</v>
      </c>
      <c r="E1056" s="49">
        <v>2.99749529489532</v>
      </c>
      <c r="F1056" s="49">
        <v>4.47934408388205</v>
      </c>
      <c r="G1056" s="54" t="s">
        <v>9289</v>
      </c>
    </row>
    <row r="1057" spans="1:7" x14ac:dyDescent="0.5">
      <c r="A1057" s="53" t="s">
        <v>9290</v>
      </c>
      <c r="B1057" s="49">
        <v>60.602188066242398</v>
      </c>
      <c r="C1057" s="49">
        <v>-0.76978233634241311</v>
      </c>
      <c r="D1057" s="49">
        <v>1.4728207866744601E-3</v>
      </c>
      <c r="E1057" s="49">
        <v>0.85124124172533711</v>
      </c>
      <c r="F1057" s="49">
        <v>1.52117585446563</v>
      </c>
      <c r="G1057" s="54" t="s">
        <v>9291</v>
      </c>
    </row>
    <row r="1058" spans="1:7" x14ac:dyDescent="0.5">
      <c r="A1058" s="53" t="s">
        <v>9292</v>
      </c>
      <c r="B1058" s="49">
        <v>181.04140746816799</v>
      </c>
      <c r="C1058" s="49">
        <v>-0.59900387817814005</v>
      </c>
      <c r="D1058" s="49">
        <v>1.4762480960849801E-3</v>
      </c>
      <c r="E1058" s="49">
        <v>2.7901634782787301</v>
      </c>
      <c r="F1058" s="49">
        <v>4.3416549189371398</v>
      </c>
      <c r="G1058" s="54" t="s">
        <v>9293</v>
      </c>
    </row>
    <row r="1059" spans="1:7" x14ac:dyDescent="0.5">
      <c r="A1059" s="53" t="s">
        <v>9294</v>
      </c>
      <c r="B1059" s="49">
        <v>170.80780809149499</v>
      </c>
      <c r="C1059" s="49">
        <v>-0.60885292142191705</v>
      </c>
      <c r="D1059" s="49">
        <v>1.4818089091987901E-3</v>
      </c>
      <c r="E1059" s="49">
        <v>2.6251122664515698</v>
      </c>
      <c r="F1059" s="49">
        <v>3.99606356272484</v>
      </c>
      <c r="G1059" s="54" t="s">
        <v>9295</v>
      </c>
    </row>
    <row r="1060" spans="1:7" x14ac:dyDescent="0.5">
      <c r="A1060" s="53" t="s">
        <v>9296</v>
      </c>
      <c r="B1060" s="49">
        <v>1349.3701079950099</v>
      </c>
      <c r="C1060" s="49">
        <v>-0.45130932254361406</v>
      </c>
      <c r="D1060" s="49">
        <v>1.4855307140988201E-3</v>
      </c>
      <c r="E1060" s="49">
        <v>22.290373692652398</v>
      </c>
      <c r="F1060" s="49">
        <v>30.3379059271053</v>
      </c>
      <c r="G1060" s="54" t="s">
        <v>9297</v>
      </c>
    </row>
    <row r="1061" spans="1:7" x14ac:dyDescent="0.5">
      <c r="A1061" s="53" t="s">
        <v>9298</v>
      </c>
      <c r="B1061" s="49">
        <v>4090.9397943321401</v>
      </c>
      <c r="C1061" s="49">
        <v>-0.28690372016876603</v>
      </c>
      <c r="D1061" s="49">
        <v>1.5083120261079302E-3</v>
      </c>
      <c r="E1061" s="49">
        <v>72.241976730789503</v>
      </c>
      <c r="F1061" s="49">
        <v>87.948978965417993</v>
      </c>
      <c r="G1061" s="54" t="s">
        <v>9299</v>
      </c>
    </row>
    <row r="1062" spans="1:7" x14ac:dyDescent="0.5">
      <c r="A1062" s="53" t="s">
        <v>9300</v>
      </c>
      <c r="B1062" s="49">
        <v>955.24657911757004</v>
      </c>
      <c r="C1062" s="49">
        <v>-0.61314613118015304</v>
      </c>
      <c r="D1062" s="49">
        <v>1.5184485542106602E-3</v>
      </c>
      <c r="E1062" s="49">
        <v>14.654815330316501</v>
      </c>
      <c r="F1062" s="49">
        <v>22.515109165781499</v>
      </c>
      <c r="G1062" s="54" t="s">
        <v>9301</v>
      </c>
    </row>
    <row r="1063" spans="1:7" x14ac:dyDescent="0.5">
      <c r="A1063" s="53" t="s">
        <v>9302</v>
      </c>
      <c r="B1063" s="49">
        <v>4449.21443477919</v>
      </c>
      <c r="C1063" s="49">
        <v>-0.47150229146285405</v>
      </c>
      <c r="D1063" s="49">
        <v>1.5212350116475999E-3</v>
      </c>
      <c r="E1063" s="49">
        <v>72.884157377713294</v>
      </c>
      <c r="F1063" s="49">
        <v>100.251083311249</v>
      </c>
      <c r="G1063" s="54" t="s">
        <v>9303</v>
      </c>
    </row>
    <row r="1064" spans="1:7" x14ac:dyDescent="0.5">
      <c r="A1064" s="53" t="s">
        <v>9304</v>
      </c>
      <c r="B1064" s="49">
        <v>3541.0953116267301</v>
      </c>
      <c r="C1064" s="49">
        <v>-0.28771649917751702</v>
      </c>
      <c r="D1064" s="49">
        <v>1.5220012716223202E-3</v>
      </c>
      <c r="E1064" s="49">
        <v>62.5458189777437</v>
      </c>
      <c r="F1064" s="49">
        <v>76.689454187669398</v>
      </c>
      <c r="G1064" s="54" t="s">
        <v>9305</v>
      </c>
    </row>
    <row r="1065" spans="1:7" x14ac:dyDescent="0.5">
      <c r="A1065" s="53" t="s">
        <v>9306</v>
      </c>
      <c r="B1065" s="49">
        <v>182.917211246785</v>
      </c>
      <c r="C1065" s="49">
        <v>-0.63706974014319406</v>
      </c>
      <c r="D1065" s="49">
        <v>1.5235035125288402E-3</v>
      </c>
      <c r="E1065" s="49">
        <v>2.7674815358039497</v>
      </c>
      <c r="F1065" s="49">
        <v>4.3935512450324001</v>
      </c>
      <c r="G1065" s="54" t="s">
        <v>9307</v>
      </c>
    </row>
    <row r="1066" spans="1:7" x14ac:dyDescent="0.5">
      <c r="A1066" s="53" t="s">
        <v>9308</v>
      </c>
      <c r="B1066" s="49">
        <v>721.25377099609295</v>
      </c>
      <c r="C1066" s="49">
        <v>-0.47892459246993002</v>
      </c>
      <c r="D1066" s="49">
        <v>1.5784560827821301E-3</v>
      </c>
      <c r="E1066" s="49">
        <v>11.779712567380701</v>
      </c>
      <c r="F1066" s="49">
        <v>16.409648526903702</v>
      </c>
      <c r="G1066" s="54" t="s">
        <v>9309</v>
      </c>
    </row>
    <row r="1067" spans="1:7" x14ac:dyDescent="0.5">
      <c r="A1067" s="53" t="s">
        <v>9310</v>
      </c>
      <c r="B1067" s="49">
        <v>942.91293684749303</v>
      </c>
      <c r="C1067" s="49">
        <v>-0.32642366457159505</v>
      </c>
      <c r="D1067" s="49">
        <v>1.5887535568604801E-3</v>
      </c>
      <c r="E1067" s="49">
        <v>16.410576113078001</v>
      </c>
      <c r="F1067" s="49">
        <v>20.604421207824402</v>
      </c>
      <c r="G1067" s="54" t="s">
        <v>9311</v>
      </c>
    </row>
    <row r="1068" spans="1:7" x14ac:dyDescent="0.5">
      <c r="A1068" s="53" t="s">
        <v>9312</v>
      </c>
      <c r="B1068" s="49">
        <v>2479.5593826335598</v>
      </c>
      <c r="C1068" s="49">
        <v>-0.45880405244892203</v>
      </c>
      <c r="D1068" s="49">
        <v>1.5951630224654602E-3</v>
      </c>
      <c r="E1068" s="49">
        <v>40.797475337454699</v>
      </c>
      <c r="F1068" s="49">
        <v>55.714782317461697</v>
      </c>
      <c r="G1068" s="54" t="s">
        <v>9313</v>
      </c>
    </row>
    <row r="1069" spans="1:7" x14ac:dyDescent="0.5">
      <c r="A1069" s="53" t="s">
        <v>9316</v>
      </c>
      <c r="B1069" s="49">
        <v>826.72738577399502</v>
      </c>
      <c r="C1069" s="49">
        <v>-0.61746151019936402</v>
      </c>
      <c r="D1069" s="49">
        <v>1.5966961522053801E-3</v>
      </c>
      <c r="E1069" s="49">
        <v>12.682765387614699</v>
      </c>
      <c r="F1069" s="49">
        <v>19.423836868577201</v>
      </c>
      <c r="G1069" s="54" t="s">
        <v>9317</v>
      </c>
    </row>
    <row r="1070" spans="1:7" x14ac:dyDescent="0.5">
      <c r="A1070" s="53" t="s">
        <v>9314</v>
      </c>
      <c r="B1070" s="49">
        <v>279.18426616129898</v>
      </c>
      <c r="C1070" s="49">
        <v>-0.48647866723690003</v>
      </c>
      <c r="D1070" s="49">
        <v>1.5966961522053801E-3</v>
      </c>
      <c r="E1070" s="49">
        <v>4.5509728825470397</v>
      </c>
      <c r="F1070" s="49">
        <v>6.3633386557239398</v>
      </c>
      <c r="G1070" s="54" t="s">
        <v>9315</v>
      </c>
    </row>
    <row r="1071" spans="1:7" x14ac:dyDescent="0.5">
      <c r="A1071" s="53" t="s">
        <v>9318</v>
      </c>
      <c r="B1071" s="49">
        <v>268.54199217019101</v>
      </c>
      <c r="C1071" s="49">
        <v>-0.49621066637964306</v>
      </c>
      <c r="D1071" s="49">
        <v>1.5997239580497701E-3</v>
      </c>
      <c r="E1071" s="49">
        <v>4.34725812653517</v>
      </c>
      <c r="F1071" s="49">
        <v>6.1339517770200604</v>
      </c>
      <c r="G1071" s="54" t="s">
        <v>9319</v>
      </c>
    </row>
    <row r="1072" spans="1:7" x14ac:dyDescent="0.5">
      <c r="A1072" s="53" t="s">
        <v>9320</v>
      </c>
      <c r="B1072" s="49">
        <v>196.96355017613601</v>
      </c>
      <c r="C1072" s="49">
        <v>-0.52756840324106202</v>
      </c>
      <c r="D1072" s="49">
        <v>1.6000378895752502E-3</v>
      </c>
      <c r="E1072" s="49">
        <v>3.14297702643064</v>
      </c>
      <c r="F1072" s="49">
        <v>4.63587418305175</v>
      </c>
      <c r="G1072" s="54" t="s">
        <v>9321</v>
      </c>
    </row>
    <row r="1073" spans="1:7" x14ac:dyDescent="0.5">
      <c r="A1073" s="53" t="s">
        <v>9322</v>
      </c>
      <c r="B1073" s="49">
        <v>17265.276106307902</v>
      </c>
      <c r="C1073" s="49">
        <v>-0.54659281868950005</v>
      </c>
      <c r="D1073" s="49">
        <v>1.6030173842101702E-3</v>
      </c>
      <c r="E1073" s="49">
        <v>273.50969243337499</v>
      </c>
      <c r="F1073" s="49">
        <v>396.20003212845199</v>
      </c>
      <c r="G1073" s="54" t="s">
        <v>9323</v>
      </c>
    </row>
    <row r="1074" spans="1:7" x14ac:dyDescent="0.5">
      <c r="A1074" s="53" t="s">
        <v>9324</v>
      </c>
      <c r="B1074" s="49">
        <v>655.83591137393296</v>
      </c>
      <c r="C1074" s="49">
        <v>-0.43487093210528405</v>
      </c>
      <c r="D1074" s="49">
        <v>1.6034626205246999E-3</v>
      </c>
      <c r="E1074" s="49">
        <v>10.9118818980235</v>
      </c>
      <c r="F1074" s="49">
        <v>14.708539903561601</v>
      </c>
      <c r="G1074" s="54" t="s">
        <v>108</v>
      </c>
    </row>
    <row r="1075" spans="1:7" x14ac:dyDescent="0.5">
      <c r="A1075" s="53" t="s">
        <v>9325</v>
      </c>
      <c r="B1075" s="49">
        <v>285.58025900965202</v>
      </c>
      <c r="C1075" s="49">
        <v>-0.58406925218867101</v>
      </c>
      <c r="D1075" s="49">
        <v>1.6051113793670601E-3</v>
      </c>
      <c r="E1075" s="49">
        <v>4.4449662252170601</v>
      </c>
      <c r="F1075" s="49">
        <v>6.7420128162293897</v>
      </c>
      <c r="G1075" s="54" t="s">
        <v>9326</v>
      </c>
    </row>
    <row r="1076" spans="1:7" x14ac:dyDescent="0.5">
      <c r="A1076" s="53" t="s">
        <v>9327</v>
      </c>
      <c r="B1076" s="49">
        <v>2004.29380668315</v>
      </c>
      <c r="C1076" s="49">
        <v>-0.50600689095455909</v>
      </c>
      <c r="D1076" s="49">
        <v>1.62734210257125E-3</v>
      </c>
      <c r="E1076" s="49">
        <v>32.380259616919503</v>
      </c>
      <c r="F1076" s="49">
        <v>45.524112754342298</v>
      </c>
      <c r="G1076" s="54" t="s">
        <v>9328</v>
      </c>
    </row>
    <row r="1077" spans="1:7" x14ac:dyDescent="0.5">
      <c r="A1077" s="53" t="s">
        <v>9329</v>
      </c>
      <c r="B1077" s="49">
        <v>1690.8332479435801</v>
      </c>
      <c r="C1077" s="49">
        <v>-0.69242529595431201</v>
      </c>
      <c r="D1077" s="49">
        <v>1.6303214192319401E-3</v>
      </c>
      <c r="E1077" s="49">
        <v>24.944346540472999</v>
      </c>
      <c r="F1077" s="49">
        <v>40.9353781725071</v>
      </c>
      <c r="G1077" s="54" t="s">
        <v>9330</v>
      </c>
    </row>
    <row r="1078" spans="1:7" x14ac:dyDescent="0.5">
      <c r="A1078" s="53" t="s">
        <v>9331</v>
      </c>
      <c r="B1078" s="49">
        <v>157.04455807708899</v>
      </c>
      <c r="C1078" s="49">
        <v>-0.77801212938926811</v>
      </c>
      <c r="D1078" s="49">
        <v>1.6318453838756999E-3</v>
      </c>
      <c r="E1078" s="49">
        <v>2.1987546284534298</v>
      </c>
      <c r="F1078" s="49">
        <v>3.9119337733404302</v>
      </c>
      <c r="G1078" s="54" t="s">
        <v>9332</v>
      </c>
    </row>
    <row r="1079" spans="1:7" x14ac:dyDescent="0.5">
      <c r="A1079" s="53" t="s">
        <v>9333</v>
      </c>
      <c r="B1079" s="49">
        <v>935.46397640242196</v>
      </c>
      <c r="C1079" s="49">
        <v>-0.50869475176950307</v>
      </c>
      <c r="D1079" s="49">
        <v>1.6345069281247901E-3</v>
      </c>
      <c r="E1079" s="49">
        <v>15.056316683964701</v>
      </c>
      <c r="F1079" s="49">
        <v>21.4037559604748</v>
      </c>
      <c r="G1079" s="54" t="s">
        <v>9334</v>
      </c>
    </row>
    <row r="1080" spans="1:7" x14ac:dyDescent="0.5">
      <c r="A1080" s="53" t="s">
        <v>9335</v>
      </c>
      <c r="B1080" s="49">
        <v>313.85034891520598</v>
      </c>
      <c r="C1080" s="49">
        <v>-0.61631903172616609</v>
      </c>
      <c r="D1080" s="49">
        <v>1.6415680609935201E-3</v>
      </c>
      <c r="E1080" s="49">
        <v>4.81265303570963</v>
      </c>
      <c r="F1080" s="49">
        <v>7.5374599022394797</v>
      </c>
      <c r="G1080" s="54" t="s">
        <v>9336</v>
      </c>
    </row>
    <row r="1081" spans="1:7" x14ac:dyDescent="0.5">
      <c r="A1081" s="53" t="s">
        <v>9337</v>
      </c>
      <c r="B1081" s="49">
        <v>639.24409690337802</v>
      </c>
      <c r="C1081" s="49">
        <v>-0.43896935596430303</v>
      </c>
      <c r="D1081" s="49">
        <v>1.6421785419160101E-3</v>
      </c>
      <c r="E1081" s="49">
        <v>10.633941989477099</v>
      </c>
      <c r="F1081" s="49">
        <v>14.3936238184723</v>
      </c>
      <c r="G1081" s="54" t="s">
        <v>9338</v>
      </c>
    </row>
    <row r="1082" spans="1:7" x14ac:dyDescent="0.5">
      <c r="A1082" s="53" t="s">
        <v>9339</v>
      </c>
      <c r="B1082" s="49">
        <v>780.94745816041404</v>
      </c>
      <c r="C1082" s="49">
        <v>-0.27184157321250202</v>
      </c>
      <c r="D1082" s="49">
        <v>1.6443093984516101E-3</v>
      </c>
      <c r="E1082" s="49">
        <v>13.861328166480099</v>
      </c>
      <c r="F1082" s="49">
        <v>16.7327132477715</v>
      </c>
      <c r="G1082" s="54" t="s">
        <v>9340</v>
      </c>
    </row>
    <row r="1083" spans="1:7" x14ac:dyDescent="0.5">
      <c r="A1083" s="53" t="s">
        <v>9341</v>
      </c>
      <c r="B1083" s="49">
        <v>493.07202067037701</v>
      </c>
      <c r="C1083" s="49">
        <v>-0.41122683739245702</v>
      </c>
      <c r="D1083" s="49">
        <v>1.65336711435639E-3</v>
      </c>
      <c r="E1083" s="49">
        <v>8.2893630342087707</v>
      </c>
      <c r="F1083" s="49">
        <v>11.1917132077813</v>
      </c>
      <c r="G1083" s="54" t="s">
        <v>9342</v>
      </c>
    </row>
    <row r="1084" spans="1:7" x14ac:dyDescent="0.5">
      <c r="A1084" s="53" t="s">
        <v>9343</v>
      </c>
      <c r="B1084" s="49">
        <v>2333.6670511983102</v>
      </c>
      <c r="C1084" s="49">
        <v>-0.43291885306880601</v>
      </c>
      <c r="D1084" s="49">
        <v>1.6590153933621801E-3</v>
      </c>
      <c r="E1084" s="49">
        <v>38.849075766448301</v>
      </c>
      <c r="F1084" s="49">
        <v>52.084405284444998</v>
      </c>
      <c r="G1084" s="54" t="s">
        <v>6752</v>
      </c>
    </row>
    <row r="1085" spans="1:7" x14ac:dyDescent="0.5">
      <c r="A1085" s="53" t="s">
        <v>9344</v>
      </c>
      <c r="B1085" s="49">
        <v>1719.2448365677899</v>
      </c>
      <c r="C1085" s="49">
        <v>-0.55348517565154309</v>
      </c>
      <c r="D1085" s="49">
        <v>1.6591750689764E-3</v>
      </c>
      <c r="E1085" s="49">
        <v>27.134442835424</v>
      </c>
      <c r="F1085" s="49">
        <v>40.886224258911398</v>
      </c>
      <c r="G1085" s="54" t="s">
        <v>3958</v>
      </c>
    </row>
    <row r="1086" spans="1:7" x14ac:dyDescent="0.5">
      <c r="A1086" s="53" t="s">
        <v>9345</v>
      </c>
      <c r="B1086" s="49">
        <v>2373.5268400907598</v>
      </c>
      <c r="C1086" s="49">
        <v>-0.46307353404551704</v>
      </c>
      <c r="D1086" s="49">
        <v>1.6618022072123701E-3</v>
      </c>
      <c r="E1086" s="49">
        <v>39.064886663282799</v>
      </c>
      <c r="F1086" s="49">
        <v>54.027007699221301</v>
      </c>
      <c r="G1086" s="54" t="s">
        <v>9346</v>
      </c>
    </row>
    <row r="1087" spans="1:7" x14ac:dyDescent="0.5">
      <c r="A1087" s="53" t="s">
        <v>9347</v>
      </c>
      <c r="B1087" s="49">
        <v>26.941922461335402</v>
      </c>
      <c r="C1087" s="49">
        <v>-1.0943291471232199</v>
      </c>
      <c r="D1087" s="49">
        <v>1.6634608038890101E-3</v>
      </c>
      <c r="E1087" s="49">
        <v>0.28813454350747403</v>
      </c>
      <c r="F1087" s="49">
        <v>0.77746458481841807</v>
      </c>
      <c r="G1087" s="54" t="s">
        <v>9348</v>
      </c>
    </row>
    <row r="1088" spans="1:7" x14ac:dyDescent="0.5">
      <c r="A1088" s="53" t="s">
        <v>9349</v>
      </c>
      <c r="B1088" s="49">
        <v>43.411678628126502</v>
      </c>
      <c r="C1088" s="49">
        <v>-0.80433912312415401</v>
      </c>
      <c r="D1088" s="49">
        <v>1.66553832130063E-3</v>
      </c>
      <c r="E1088" s="49">
        <v>0.59629396462157103</v>
      </c>
      <c r="F1088" s="49">
        <v>1.11647502549054</v>
      </c>
      <c r="G1088" s="54" t="s">
        <v>9350</v>
      </c>
    </row>
    <row r="1089" spans="1:7" x14ac:dyDescent="0.5">
      <c r="A1089" s="53" t="s">
        <v>9351</v>
      </c>
      <c r="B1089" s="49">
        <v>433.89390283236997</v>
      </c>
      <c r="C1089" s="49">
        <v>-0.44223872004607906</v>
      </c>
      <c r="D1089" s="49">
        <v>1.6713596692967802E-3</v>
      </c>
      <c r="E1089" s="49">
        <v>7.1970871923376096</v>
      </c>
      <c r="F1089" s="49">
        <v>9.7925289227219903</v>
      </c>
      <c r="G1089" s="54" t="s">
        <v>9352</v>
      </c>
    </row>
    <row r="1090" spans="1:7" x14ac:dyDescent="0.5">
      <c r="A1090" s="53" t="s">
        <v>9353</v>
      </c>
      <c r="B1090" s="49">
        <v>134.21423320889301</v>
      </c>
      <c r="C1090" s="49">
        <v>-0.68736644661845303</v>
      </c>
      <c r="D1090" s="49">
        <v>1.6732459024901101E-3</v>
      </c>
      <c r="E1090" s="49">
        <v>1.98008924528866</v>
      </c>
      <c r="F1090" s="49">
        <v>3.37427142179614</v>
      </c>
      <c r="G1090" s="54" t="s">
        <v>9354</v>
      </c>
    </row>
    <row r="1091" spans="1:7" x14ac:dyDescent="0.5">
      <c r="A1091" s="53" t="s">
        <v>9355</v>
      </c>
      <c r="B1091" s="49">
        <v>1459.27540569197</v>
      </c>
      <c r="C1091" s="49">
        <v>-0.41542773663432303</v>
      </c>
      <c r="D1091" s="49">
        <v>1.6894317820698602E-3</v>
      </c>
      <c r="E1091" s="49">
        <v>24.4370677516483</v>
      </c>
      <c r="F1091" s="49">
        <v>32.830759360549997</v>
      </c>
      <c r="G1091" s="54" t="s">
        <v>9356</v>
      </c>
    </row>
    <row r="1092" spans="1:7" x14ac:dyDescent="0.5">
      <c r="A1092" s="53" t="s">
        <v>9357</v>
      </c>
      <c r="B1092" s="49">
        <v>190.10884310529201</v>
      </c>
      <c r="C1092" s="49">
        <v>-0.57618722025867108</v>
      </c>
      <c r="D1092" s="49">
        <v>1.6904552550348301E-3</v>
      </c>
      <c r="E1092" s="49">
        <v>2.9659672472349499</v>
      </c>
      <c r="F1092" s="49">
        <v>4.4854379469867798</v>
      </c>
      <c r="G1092" s="54" t="s">
        <v>9358</v>
      </c>
    </row>
    <row r="1093" spans="1:7" x14ac:dyDescent="0.5">
      <c r="A1093" s="53" t="s">
        <v>9359</v>
      </c>
      <c r="B1093" s="49">
        <v>92.814572192388496</v>
      </c>
      <c r="C1093" s="49">
        <v>-0.85386280169011608</v>
      </c>
      <c r="D1093" s="49">
        <v>1.6994099048596402E-3</v>
      </c>
      <c r="E1093" s="49">
        <v>1.23692345492953</v>
      </c>
      <c r="F1093" s="49">
        <v>2.3964997251373701</v>
      </c>
      <c r="G1093" s="54" t="s">
        <v>9360</v>
      </c>
    </row>
    <row r="1094" spans="1:7" x14ac:dyDescent="0.5">
      <c r="A1094" s="53" t="s">
        <v>9361</v>
      </c>
      <c r="B1094" s="49">
        <v>1204.2632485220199</v>
      </c>
      <c r="C1094" s="49">
        <v>-0.33042094495639701</v>
      </c>
      <c r="D1094" s="49">
        <v>1.7043540268038E-3</v>
      </c>
      <c r="E1094" s="49">
        <v>20.920769064021702</v>
      </c>
      <c r="F1094" s="49">
        <v>26.2150569244587</v>
      </c>
      <c r="G1094" s="54" t="s">
        <v>9362</v>
      </c>
    </row>
    <row r="1095" spans="1:7" x14ac:dyDescent="0.5">
      <c r="A1095" s="53" t="s">
        <v>9363</v>
      </c>
      <c r="B1095" s="49">
        <v>1118.4490731476999</v>
      </c>
      <c r="C1095" s="49">
        <v>-0.33375640573882204</v>
      </c>
      <c r="D1095" s="49">
        <v>1.7072107859506201E-3</v>
      </c>
      <c r="E1095" s="49">
        <v>19.391266384061801</v>
      </c>
      <c r="F1095" s="49">
        <v>24.560465858210399</v>
      </c>
      <c r="G1095" s="54" t="s">
        <v>9364</v>
      </c>
    </row>
    <row r="1096" spans="1:7" x14ac:dyDescent="0.5">
      <c r="A1096" s="53" t="s">
        <v>9365</v>
      </c>
      <c r="B1096" s="49">
        <v>892.13310084989496</v>
      </c>
      <c r="C1096" s="49">
        <v>-0.29693317459405999</v>
      </c>
      <c r="D1096" s="49">
        <v>1.7143318281679402E-3</v>
      </c>
      <c r="E1096" s="49">
        <v>15.699205043712199</v>
      </c>
      <c r="F1096" s="49">
        <v>19.353095098218599</v>
      </c>
      <c r="G1096" s="54" t="s">
        <v>9366</v>
      </c>
    </row>
    <row r="1097" spans="1:7" x14ac:dyDescent="0.5">
      <c r="A1097" s="53" t="s">
        <v>9367</v>
      </c>
      <c r="B1097" s="49">
        <v>1178.4219347814201</v>
      </c>
      <c r="C1097" s="49">
        <v>-0.37845058990532604</v>
      </c>
      <c r="D1097" s="49">
        <v>1.7185770990602602E-3</v>
      </c>
      <c r="E1097" s="49">
        <v>20.096935808012901</v>
      </c>
      <c r="F1097" s="49">
        <v>26.0790936474218</v>
      </c>
      <c r="G1097" s="54" t="s">
        <v>9368</v>
      </c>
    </row>
    <row r="1098" spans="1:7" x14ac:dyDescent="0.5">
      <c r="A1098" s="53" t="s">
        <v>9369</v>
      </c>
      <c r="B1098" s="49">
        <v>635.61303173597196</v>
      </c>
      <c r="C1098" s="49">
        <v>-0.33598611279253804</v>
      </c>
      <c r="D1098" s="49">
        <v>1.7208682856627302E-3</v>
      </c>
      <c r="E1098" s="49">
        <v>11.016630760196399</v>
      </c>
      <c r="F1098" s="49">
        <v>13.9088626818588</v>
      </c>
      <c r="G1098" s="54" t="s">
        <v>9370</v>
      </c>
    </row>
    <row r="1099" spans="1:7" x14ac:dyDescent="0.5">
      <c r="A1099" s="53" t="s">
        <v>9371</v>
      </c>
      <c r="B1099" s="49">
        <v>1148.7295802559599</v>
      </c>
      <c r="C1099" s="49">
        <v>-0.35004089319094905</v>
      </c>
      <c r="D1099" s="49">
        <v>1.7250228497529101E-3</v>
      </c>
      <c r="E1099" s="49">
        <v>19.787849499873499</v>
      </c>
      <c r="F1099" s="49">
        <v>25.169660689268898</v>
      </c>
      <c r="G1099" s="54" t="s">
        <v>9372</v>
      </c>
    </row>
    <row r="1100" spans="1:7" x14ac:dyDescent="0.5">
      <c r="A1100" s="53" t="s">
        <v>9373</v>
      </c>
      <c r="B1100" s="49">
        <v>1939.66540698984</v>
      </c>
      <c r="C1100" s="49">
        <v>-0.38090809135490206</v>
      </c>
      <c r="D1100" s="49">
        <v>1.75743932652385E-3</v>
      </c>
      <c r="E1100" s="49">
        <v>32.995291748214697</v>
      </c>
      <c r="F1100" s="49">
        <v>42.800117724347302</v>
      </c>
      <c r="G1100" s="54" t="s">
        <v>9374</v>
      </c>
    </row>
    <row r="1101" spans="1:7" x14ac:dyDescent="0.5">
      <c r="A1101" s="53" t="s">
        <v>9375</v>
      </c>
      <c r="B1101" s="49">
        <v>2455.0357860972699</v>
      </c>
      <c r="C1101" s="49">
        <v>-0.53028349822911902</v>
      </c>
      <c r="D1101" s="49">
        <v>1.7768752966872102E-3</v>
      </c>
      <c r="E1101" s="49">
        <v>39.098357577585503</v>
      </c>
      <c r="F1101" s="49">
        <v>57.645793321547799</v>
      </c>
      <c r="G1101" s="54" t="s">
        <v>9376</v>
      </c>
    </row>
    <row r="1102" spans="1:7" x14ac:dyDescent="0.5">
      <c r="A1102" s="53" t="s">
        <v>9377</v>
      </c>
      <c r="B1102" s="49">
        <v>21.498916843630202</v>
      </c>
      <c r="C1102" s="49">
        <v>-1.0823930119313301</v>
      </c>
      <c r="D1102" s="49">
        <v>1.7844548458645E-3</v>
      </c>
      <c r="E1102" s="49">
        <v>0.23414187643290102</v>
      </c>
      <c r="F1102" s="49">
        <v>0.602351246434636</v>
      </c>
      <c r="G1102" s="54" t="s">
        <v>9378</v>
      </c>
    </row>
    <row r="1103" spans="1:7" x14ac:dyDescent="0.5">
      <c r="A1103" s="53" t="s">
        <v>9379</v>
      </c>
      <c r="B1103" s="49">
        <v>277.327404640314</v>
      </c>
      <c r="C1103" s="49">
        <v>-0.55592770329376406</v>
      </c>
      <c r="D1103" s="49">
        <v>1.7972598731712901E-3</v>
      </c>
      <c r="E1103" s="49">
        <v>4.3681028486215503</v>
      </c>
      <c r="F1103" s="49">
        <v>6.44729718909384</v>
      </c>
      <c r="G1103" s="54" t="s">
        <v>9380</v>
      </c>
    </row>
    <row r="1104" spans="1:7" x14ac:dyDescent="0.5">
      <c r="A1104" s="53" t="s">
        <v>9381</v>
      </c>
      <c r="B1104" s="49">
        <v>630.81471542975703</v>
      </c>
      <c r="C1104" s="49">
        <v>-0.54130008371215199</v>
      </c>
      <c r="D1104" s="49">
        <v>1.8112034799760302E-3</v>
      </c>
      <c r="E1104" s="49">
        <v>10.0260944151714</v>
      </c>
      <c r="F1104" s="49">
        <v>14.4813280039593</v>
      </c>
      <c r="G1104" s="54" t="s">
        <v>9382</v>
      </c>
    </row>
    <row r="1105" spans="1:7" x14ac:dyDescent="0.5">
      <c r="A1105" s="53" t="s">
        <v>9383</v>
      </c>
      <c r="B1105" s="49">
        <v>41.213992211355297</v>
      </c>
      <c r="C1105" s="49">
        <v>-1.02213591758276</v>
      </c>
      <c r="D1105" s="49">
        <v>1.8129803248960502E-3</v>
      </c>
      <c r="E1105" s="49">
        <v>0.47740057787956902</v>
      </c>
      <c r="F1105" s="49">
        <v>1.15553932952952</v>
      </c>
      <c r="G1105" s="54" t="s">
        <v>9384</v>
      </c>
    </row>
    <row r="1106" spans="1:7" x14ac:dyDescent="0.5">
      <c r="A1106" s="53" t="s">
        <v>9385</v>
      </c>
      <c r="B1106" s="49">
        <v>2500.1634844063301</v>
      </c>
      <c r="C1106" s="49">
        <v>-0.56295117144150608</v>
      </c>
      <c r="D1106" s="49">
        <v>1.8149159572859702E-3</v>
      </c>
      <c r="E1106" s="49">
        <v>39.315629982205799</v>
      </c>
      <c r="F1106" s="49">
        <v>57.917775113744099</v>
      </c>
      <c r="G1106" s="54" t="s">
        <v>9386</v>
      </c>
    </row>
    <row r="1107" spans="1:7" x14ac:dyDescent="0.5">
      <c r="A1107" s="53" t="s">
        <v>9387</v>
      </c>
      <c r="B1107" s="49">
        <v>221.11609203475601</v>
      </c>
      <c r="C1107" s="49">
        <v>-0.53447835559415202</v>
      </c>
      <c r="D1107" s="49">
        <v>1.8165804484215702E-3</v>
      </c>
      <c r="E1107" s="49">
        <v>3.52305344842026</v>
      </c>
      <c r="F1107" s="49">
        <v>5.17797569496698</v>
      </c>
      <c r="G1107" s="54" t="s">
        <v>9388</v>
      </c>
    </row>
    <row r="1108" spans="1:7" x14ac:dyDescent="0.5">
      <c r="A1108" s="53" t="s">
        <v>9389</v>
      </c>
      <c r="B1108" s="49">
        <v>1678.55397432938</v>
      </c>
      <c r="C1108" s="49">
        <v>-0.39733502065746401</v>
      </c>
      <c r="D1108" s="49">
        <v>1.8190251325364201E-3</v>
      </c>
      <c r="E1108" s="49">
        <v>28.3677428674841</v>
      </c>
      <c r="F1108" s="49">
        <v>37.039035191888402</v>
      </c>
      <c r="G1108" s="54" t="s">
        <v>9390</v>
      </c>
    </row>
    <row r="1109" spans="1:7" x14ac:dyDescent="0.5">
      <c r="A1109" s="53" t="s">
        <v>9391</v>
      </c>
      <c r="B1109" s="49">
        <v>641.54697812791005</v>
      </c>
      <c r="C1109" s="49">
        <v>-0.632070590027213</v>
      </c>
      <c r="D1109" s="49">
        <v>1.8293131594283999E-3</v>
      </c>
      <c r="E1109" s="49">
        <v>9.7549917529630896</v>
      </c>
      <c r="F1109" s="49">
        <v>15.1518829417428</v>
      </c>
      <c r="G1109" s="54" t="s">
        <v>9392</v>
      </c>
    </row>
    <row r="1110" spans="1:7" x14ac:dyDescent="0.5">
      <c r="A1110" s="53" t="s">
        <v>9393</v>
      </c>
      <c r="B1110" s="49">
        <v>483.72934346848098</v>
      </c>
      <c r="C1110" s="49">
        <v>-0.47895552130735103</v>
      </c>
      <c r="D1110" s="49">
        <v>1.8333987345441401E-3</v>
      </c>
      <c r="E1110" s="49">
        <v>7.9019186463256696</v>
      </c>
      <c r="F1110" s="49">
        <v>11.032617800304701</v>
      </c>
      <c r="G1110" s="54" t="s">
        <v>9394</v>
      </c>
    </row>
    <row r="1111" spans="1:7" x14ac:dyDescent="0.5">
      <c r="A1111" s="53" t="s">
        <v>9395</v>
      </c>
      <c r="B1111" s="49">
        <v>463.52187301921998</v>
      </c>
      <c r="C1111" s="49">
        <v>-0.43566478153961902</v>
      </c>
      <c r="D1111" s="49">
        <v>1.8480038933877101E-3</v>
      </c>
      <c r="E1111" s="49">
        <v>7.7067743540415297</v>
      </c>
      <c r="F1111" s="49">
        <v>10.3793607697512</v>
      </c>
      <c r="G1111" s="54" t="s">
        <v>9396</v>
      </c>
    </row>
    <row r="1112" spans="1:7" x14ac:dyDescent="0.5">
      <c r="A1112" s="53" t="s">
        <v>9397</v>
      </c>
      <c r="B1112" s="49">
        <v>215.82163948243701</v>
      </c>
      <c r="C1112" s="49">
        <v>-0.58604530010413303</v>
      </c>
      <c r="D1112" s="49">
        <v>1.8550641717358101E-3</v>
      </c>
      <c r="E1112" s="49">
        <v>3.3496064350801298</v>
      </c>
      <c r="F1112" s="49">
        <v>5.0646768006393597</v>
      </c>
      <c r="G1112" s="54" t="s">
        <v>9398</v>
      </c>
    </row>
    <row r="1113" spans="1:7" x14ac:dyDescent="0.5">
      <c r="A1113" s="53" t="s">
        <v>9399</v>
      </c>
      <c r="B1113" s="49">
        <v>2081.6460619550899</v>
      </c>
      <c r="C1113" s="49">
        <v>-0.45583461027796401</v>
      </c>
      <c r="D1113" s="49">
        <v>1.8609476140608301E-3</v>
      </c>
      <c r="E1113" s="49">
        <v>34.307865072774398</v>
      </c>
      <c r="F1113" s="49">
        <v>46.662675468322902</v>
      </c>
      <c r="G1113" s="54" t="s">
        <v>9400</v>
      </c>
    </row>
    <row r="1114" spans="1:7" x14ac:dyDescent="0.5">
      <c r="A1114" s="53" t="s">
        <v>9401</v>
      </c>
      <c r="B1114" s="49">
        <v>2241.47345250433</v>
      </c>
      <c r="C1114" s="49">
        <v>-0.45976714164025001</v>
      </c>
      <c r="D1114" s="49">
        <v>1.8616915307635902E-3</v>
      </c>
      <c r="E1114" s="49">
        <v>36.879767630244999</v>
      </c>
      <c r="F1114" s="49">
        <v>51.562543357792002</v>
      </c>
      <c r="G1114" s="54" t="s">
        <v>9402</v>
      </c>
    </row>
    <row r="1115" spans="1:7" x14ac:dyDescent="0.5">
      <c r="A1115" s="53" t="s">
        <v>9403</v>
      </c>
      <c r="B1115" s="49">
        <v>14.8053437920286</v>
      </c>
      <c r="C1115" s="49">
        <v>-1.17328866339274</v>
      </c>
      <c r="D1115" s="49">
        <v>1.8629253752109102E-3</v>
      </c>
      <c r="E1115" s="49">
        <v>0.14081019771710901</v>
      </c>
      <c r="F1115" s="49">
        <v>0.45191513176197706</v>
      </c>
      <c r="G1115" s="54" t="s">
        <v>9404</v>
      </c>
    </row>
    <row r="1116" spans="1:7" x14ac:dyDescent="0.5">
      <c r="A1116" s="53" t="s">
        <v>9405</v>
      </c>
      <c r="B1116" s="49">
        <v>603.92100741097295</v>
      </c>
      <c r="C1116" s="49">
        <v>-0.55298802798200997</v>
      </c>
      <c r="D1116" s="49">
        <v>1.8659835642933402E-3</v>
      </c>
      <c r="E1116" s="49">
        <v>9.5344690893570796</v>
      </c>
      <c r="F1116" s="49">
        <v>13.9783343320656</v>
      </c>
      <c r="G1116" s="54" t="s">
        <v>9406</v>
      </c>
    </row>
    <row r="1117" spans="1:7" x14ac:dyDescent="0.5">
      <c r="A1117" s="53" t="s">
        <v>9407</v>
      </c>
      <c r="B1117" s="49">
        <v>690.32842666463898</v>
      </c>
      <c r="C1117" s="49">
        <v>-0.40627038973407997</v>
      </c>
      <c r="D1117" s="49">
        <v>1.8773879930762802E-3</v>
      </c>
      <c r="E1117" s="49">
        <v>11.6132934409728</v>
      </c>
      <c r="F1117" s="49">
        <v>15.6115193504268</v>
      </c>
      <c r="G1117" s="54" t="s">
        <v>9408</v>
      </c>
    </row>
    <row r="1118" spans="1:7" x14ac:dyDescent="0.5">
      <c r="A1118" s="53" t="s">
        <v>9409</v>
      </c>
      <c r="B1118" s="49">
        <v>77.061818075142398</v>
      </c>
      <c r="C1118" s="49">
        <v>-0.85933865002575305</v>
      </c>
      <c r="D1118" s="49">
        <v>1.8776840442164E-3</v>
      </c>
      <c r="E1118" s="49">
        <v>1.0234726251630299</v>
      </c>
      <c r="F1118" s="49">
        <v>1.99996369531886</v>
      </c>
      <c r="G1118" s="54" t="s">
        <v>9410</v>
      </c>
    </row>
    <row r="1119" spans="1:7" x14ac:dyDescent="0.5">
      <c r="A1119" s="53" t="s">
        <v>9411</v>
      </c>
      <c r="B1119" s="49">
        <v>1977.97377462335</v>
      </c>
      <c r="C1119" s="49">
        <v>-0.49151302191724205</v>
      </c>
      <c r="D1119" s="49">
        <v>1.8902649717521601E-3</v>
      </c>
      <c r="E1119" s="49">
        <v>32.172006633435203</v>
      </c>
      <c r="F1119" s="49">
        <v>44.753601039307298</v>
      </c>
      <c r="G1119" s="54" t="s">
        <v>9412</v>
      </c>
    </row>
    <row r="1120" spans="1:7" x14ac:dyDescent="0.5">
      <c r="A1120" s="53" t="s">
        <v>9413</v>
      </c>
      <c r="B1120" s="49">
        <v>10.8224433743398</v>
      </c>
      <c r="C1120" s="49">
        <v>-1.2274467992871201</v>
      </c>
      <c r="D1120" s="49">
        <v>1.8912741394919701E-3</v>
      </c>
      <c r="E1120" s="49">
        <v>8.9725738667310304E-2</v>
      </c>
      <c r="F1120" s="49">
        <v>0.326446762258779</v>
      </c>
      <c r="G1120" s="54" t="s">
        <v>9414</v>
      </c>
    </row>
    <row r="1121" spans="1:7" x14ac:dyDescent="0.5">
      <c r="A1121" s="53" t="s">
        <v>9415</v>
      </c>
      <c r="B1121" s="49">
        <v>123.932952542564</v>
      </c>
      <c r="C1121" s="49">
        <v>-0.53135648367159605</v>
      </c>
      <c r="D1121" s="49">
        <v>1.8939151885060501E-3</v>
      </c>
      <c r="E1121" s="49">
        <v>1.9739158977023101</v>
      </c>
      <c r="F1121" s="49">
        <v>2.9049481256001299</v>
      </c>
      <c r="G1121" s="54" t="s">
        <v>9416</v>
      </c>
    </row>
    <row r="1122" spans="1:7" x14ac:dyDescent="0.5">
      <c r="A1122" s="53" t="s">
        <v>9419</v>
      </c>
      <c r="B1122" s="49">
        <v>4786.2733169059402</v>
      </c>
      <c r="C1122" s="49">
        <v>-0.41844402411932002</v>
      </c>
      <c r="D1122" s="49">
        <v>1.8946866274889302E-3</v>
      </c>
      <c r="E1122" s="49">
        <v>80.138296310269197</v>
      </c>
      <c r="F1122" s="49">
        <v>106.461649457413</v>
      </c>
      <c r="G1122" s="54" t="s">
        <v>9420</v>
      </c>
    </row>
    <row r="1123" spans="1:7" x14ac:dyDescent="0.5">
      <c r="A1123" s="53" t="s">
        <v>9417</v>
      </c>
      <c r="B1123" s="49">
        <v>838.88124139988395</v>
      </c>
      <c r="C1123" s="49">
        <v>-0.31470424392579904</v>
      </c>
      <c r="D1123" s="49">
        <v>1.8946866274889302E-3</v>
      </c>
      <c r="E1123" s="49">
        <v>14.649085300365</v>
      </c>
      <c r="F1123" s="49">
        <v>18.248591558929601</v>
      </c>
      <c r="G1123" s="54" t="s">
        <v>9418</v>
      </c>
    </row>
    <row r="1124" spans="1:7" x14ac:dyDescent="0.5">
      <c r="A1124" s="53" t="s">
        <v>9421</v>
      </c>
      <c r="B1124" s="49">
        <v>136.193508077877</v>
      </c>
      <c r="C1124" s="49">
        <v>-0.61768353135556109</v>
      </c>
      <c r="D1124" s="49">
        <v>1.90241476520383E-3</v>
      </c>
      <c r="E1124" s="49">
        <v>2.0871259199560401</v>
      </c>
      <c r="F1124" s="49">
        <v>3.2235965623371201</v>
      </c>
      <c r="G1124" s="54" t="s">
        <v>9422</v>
      </c>
    </row>
    <row r="1125" spans="1:7" x14ac:dyDescent="0.5">
      <c r="A1125" s="53" t="s">
        <v>9423</v>
      </c>
      <c r="B1125" s="49">
        <v>281.91285179802298</v>
      </c>
      <c r="C1125" s="49">
        <v>-0.65118558336697308</v>
      </c>
      <c r="D1125" s="49">
        <v>1.9028275769081E-3</v>
      </c>
      <c r="E1125" s="49">
        <v>4.2360109113912099</v>
      </c>
      <c r="F1125" s="49">
        <v>6.78768731475152</v>
      </c>
      <c r="G1125" s="54" t="s">
        <v>9424</v>
      </c>
    </row>
    <row r="1126" spans="1:7" x14ac:dyDescent="0.5">
      <c r="A1126" s="53" t="s">
        <v>9429</v>
      </c>
      <c r="B1126" s="49">
        <v>5788.3809289262099</v>
      </c>
      <c r="C1126" s="49">
        <v>-0.603790896014058</v>
      </c>
      <c r="D1126" s="49">
        <v>1.9080201329953999E-3</v>
      </c>
      <c r="E1126" s="49">
        <v>89.265149813260095</v>
      </c>
      <c r="F1126" s="49">
        <v>138.07250277779701</v>
      </c>
      <c r="G1126" s="54" t="s">
        <v>9430</v>
      </c>
    </row>
    <row r="1127" spans="1:7" x14ac:dyDescent="0.5">
      <c r="A1127" s="53" t="s">
        <v>9427</v>
      </c>
      <c r="B1127" s="49">
        <v>1620.65505809962</v>
      </c>
      <c r="C1127" s="49">
        <v>-0.39367138822782505</v>
      </c>
      <c r="D1127" s="49">
        <v>1.9080201329953999E-3</v>
      </c>
      <c r="E1127" s="49">
        <v>27.4004446459079</v>
      </c>
      <c r="F1127" s="49">
        <v>36.0924340863941</v>
      </c>
      <c r="G1127" s="54" t="s">
        <v>9428</v>
      </c>
    </row>
    <row r="1128" spans="1:7" x14ac:dyDescent="0.5">
      <c r="A1128" s="53" t="s">
        <v>9425</v>
      </c>
      <c r="B1128" s="49">
        <v>6457.2343168131401</v>
      </c>
      <c r="C1128" s="49">
        <v>-0.28345515932305204</v>
      </c>
      <c r="D1128" s="49">
        <v>1.9080201329953999E-3</v>
      </c>
      <c r="E1128" s="49">
        <v>114.143467823313</v>
      </c>
      <c r="F1128" s="49">
        <v>139.804633777692</v>
      </c>
      <c r="G1128" s="54" t="s">
        <v>9426</v>
      </c>
    </row>
    <row r="1129" spans="1:7" x14ac:dyDescent="0.5">
      <c r="A1129" s="53" t="s">
        <v>9431</v>
      </c>
      <c r="B1129" s="49">
        <v>356.77458320431901</v>
      </c>
      <c r="C1129" s="49">
        <v>-0.64818827550912705</v>
      </c>
      <c r="D1129" s="49">
        <v>1.9237733599294E-3</v>
      </c>
      <c r="E1129" s="49">
        <v>5.3712868487807999</v>
      </c>
      <c r="F1129" s="49">
        <v>8.5059060907421191</v>
      </c>
      <c r="G1129" s="54" t="s">
        <v>9432</v>
      </c>
    </row>
    <row r="1130" spans="1:7" x14ac:dyDescent="0.5">
      <c r="A1130" s="53" t="s">
        <v>9433</v>
      </c>
      <c r="B1130" s="49">
        <v>114.568751503789</v>
      </c>
      <c r="C1130" s="49">
        <v>-0.66543862906238205</v>
      </c>
      <c r="D1130" s="49">
        <v>1.9277941457403302E-3</v>
      </c>
      <c r="E1130" s="49">
        <v>1.7068605060158402</v>
      </c>
      <c r="F1130" s="49">
        <v>2.8067345223540099</v>
      </c>
      <c r="G1130" s="54" t="s">
        <v>9434</v>
      </c>
    </row>
    <row r="1131" spans="1:7" x14ac:dyDescent="0.5">
      <c r="A1131" s="53" t="s">
        <v>9435</v>
      </c>
      <c r="B1131" s="49">
        <v>2625.9973158631901</v>
      </c>
      <c r="C1131" s="49">
        <v>-0.32396469562734803</v>
      </c>
      <c r="D1131" s="49">
        <v>1.9313071565129601E-3</v>
      </c>
      <c r="E1131" s="49">
        <v>45.709567620922101</v>
      </c>
      <c r="F1131" s="49">
        <v>56.615457547220601</v>
      </c>
      <c r="G1131" s="54" t="s">
        <v>9436</v>
      </c>
    </row>
    <row r="1132" spans="1:7" x14ac:dyDescent="0.5">
      <c r="A1132" s="53" t="s">
        <v>9437</v>
      </c>
      <c r="B1132" s="49">
        <v>1103.88058613052</v>
      </c>
      <c r="C1132" s="49">
        <v>-0.35044720292173204</v>
      </c>
      <c r="D1132" s="49">
        <v>1.9552083877895903E-3</v>
      </c>
      <c r="E1132" s="49">
        <v>19.0022528160566</v>
      </c>
      <c r="F1132" s="49">
        <v>24.1042427251374</v>
      </c>
      <c r="G1132" s="54" t="s">
        <v>9438</v>
      </c>
    </row>
    <row r="1133" spans="1:7" x14ac:dyDescent="0.5">
      <c r="A1133" s="53" t="s">
        <v>9441</v>
      </c>
      <c r="B1133" s="49">
        <v>1974.74680786204</v>
      </c>
      <c r="C1133" s="49">
        <v>-0.45395514122680203</v>
      </c>
      <c r="D1133" s="49">
        <v>1.9600864509120601E-3</v>
      </c>
      <c r="E1133" s="49">
        <v>32.672182798689498</v>
      </c>
      <c r="F1133" s="49">
        <v>44.653065603881402</v>
      </c>
      <c r="G1133" s="54" t="s">
        <v>3718</v>
      </c>
    </row>
    <row r="1134" spans="1:7" x14ac:dyDescent="0.5">
      <c r="A1134" s="53" t="s">
        <v>9439</v>
      </c>
      <c r="B1134" s="49">
        <v>1207.4497130129</v>
      </c>
      <c r="C1134" s="49">
        <v>-0.39874110895833997</v>
      </c>
      <c r="D1134" s="49">
        <v>1.9600864509120601E-3</v>
      </c>
      <c r="E1134" s="49">
        <v>20.364430503539001</v>
      </c>
      <c r="F1134" s="49">
        <v>26.831400467241401</v>
      </c>
      <c r="G1134" s="54" t="s">
        <v>9440</v>
      </c>
    </row>
    <row r="1135" spans="1:7" x14ac:dyDescent="0.5">
      <c r="A1135" s="53" t="s">
        <v>9442</v>
      </c>
      <c r="B1135" s="49">
        <v>1470.7865541081101</v>
      </c>
      <c r="C1135" s="49">
        <v>-0.41277765567727104</v>
      </c>
      <c r="D1135" s="49">
        <v>1.96141919572972E-3</v>
      </c>
      <c r="E1135" s="49">
        <v>24.7173264988661</v>
      </c>
      <c r="F1135" s="49">
        <v>32.591665429615801</v>
      </c>
      <c r="G1135" s="54" t="s">
        <v>9443</v>
      </c>
    </row>
    <row r="1136" spans="1:7" x14ac:dyDescent="0.5">
      <c r="A1136" s="53" t="s">
        <v>9444</v>
      </c>
      <c r="B1136" s="49">
        <v>2521.0576343479001</v>
      </c>
      <c r="C1136" s="49">
        <v>-0.48852868623926105</v>
      </c>
      <c r="D1136" s="49">
        <v>1.96990874419521E-3</v>
      </c>
      <c r="E1136" s="49">
        <v>41.013469326806003</v>
      </c>
      <c r="F1136" s="49">
        <v>57.121077361225197</v>
      </c>
      <c r="G1136" s="54" t="s">
        <v>9445</v>
      </c>
    </row>
    <row r="1137" spans="1:7" x14ac:dyDescent="0.5">
      <c r="A1137" s="53" t="s">
        <v>9448</v>
      </c>
      <c r="B1137" s="49">
        <v>3.8494587618742702</v>
      </c>
      <c r="C1137" s="49">
        <v>-1.26453774514879</v>
      </c>
      <c r="D1137" s="49">
        <v>1.97576221486233E-3</v>
      </c>
      <c r="E1137" s="49">
        <v>1.6600078864868899E-2</v>
      </c>
      <c r="F1137" s="49">
        <v>0.13912202210437302</v>
      </c>
      <c r="G1137" s="54" t="s">
        <v>9449</v>
      </c>
    </row>
    <row r="1138" spans="1:7" x14ac:dyDescent="0.5">
      <c r="A1138" s="53" t="s">
        <v>9446</v>
      </c>
      <c r="B1138" s="49">
        <v>34.719425395187102</v>
      </c>
      <c r="C1138" s="49">
        <v>-0.94726482299072412</v>
      </c>
      <c r="D1138" s="49">
        <v>1.97576221486233E-3</v>
      </c>
      <c r="E1138" s="49">
        <v>0.43114770649985101</v>
      </c>
      <c r="F1138" s="49">
        <v>0.9430373678275521</v>
      </c>
      <c r="G1138" s="54" t="s">
        <v>9447</v>
      </c>
    </row>
    <row r="1139" spans="1:7" x14ac:dyDescent="0.5">
      <c r="A1139" s="53" t="s">
        <v>9450</v>
      </c>
      <c r="B1139" s="49">
        <v>97.335617340458001</v>
      </c>
      <c r="C1139" s="49">
        <v>-0.63227412874411304</v>
      </c>
      <c r="D1139" s="49">
        <v>1.9773987653407001E-3</v>
      </c>
      <c r="E1139" s="49">
        <v>1.47771978222627</v>
      </c>
      <c r="F1139" s="49">
        <v>2.3856996041926002</v>
      </c>
      <c r="G1139" s="54" t="s">
        <v>9451</v>
      </c>
    </row>
    <row r="1140" spans="1:7" x14ac:dyDescent="0.5">
      <c r="A1140" s="53" t="s">
        <v>9452</v>
      </c>
      <c r="B1140" s="49">
        <v>872.82212921289602</v>
      </c>
      <c r="C1140" s="49">
        <v>-0.36793845928151603</v>
      </c>
      <c r="D1140" s="49">
        <v>1.9910090431398703E-3</v>
      </c>
      <c r="E1140" s="49">
        <v>14.9180901264823</v>
      </c>
      <c r="F1140" s="49">
        <v>19.194948854212502</v>
      </c>
      <c r="G1140" s="54" t="s">
        <v>9453</v>
      </c>
    </row>
    <row r="1141" spans="1:7" x14ac:dyDescent="0.5">
      <c r="A1141" s="53" t="s">
        <v>9454</v>
      </c>
      <c r="B1141" s="49">
        <v>11.9701334616515</v>
      </c>
      <c r="C1141" s="49">
        <v>-1.2667166853499501</v>
      </c>
      <c r="D1141" s="49">
        <v>1.9944492512589201E-3</v>
      </c>
      <c r="E1141" s="49">
        <v>7.7193520353819198E-2</v>
      </c>
      <c r="F1141" s="49">
        <v>0.41005590275110504</v>
      </c>
      <c r="G1141" s="54" t="s">
        <v>9455</v>
      </c>
    </row>
    <row r="1142" spans="1:7" x14ac:dyDescent="0.5">
      <c r="A1142" s="53" t="s">
        <v>9456</v>
      </c>
      <c r="B1142" s="49">
        <v>11675.2439920665</v>
      </c>
      <c r="C1142" s="49">
        <v>-0.41753088178104403</v>
      </c>
      <c r="D1142" s="49">
        <v>1.9969740600379701E-3</v>
      </c>
      <c r="E1142" s="49">
        <v>195.58404267045</v>
      </c>
      <c r="F1142" s="49">
        <v>259.21496787204302</v>
      </c>
      <c r="G1142" s="54" t="s">
        <v>9457</v>
      </c>
    </row>
    <row r="1143" spans="1:7" x14ac:dyDescent="0.5">
      <c r="A1143" s="53" t="s">
        <v>9458</v>
      </c>
      <c r="B1143" s="49">
        <v>3896.94421567781</v>
      </c>
      <c r="C1143" s="49">
        <v>-0.37473129509713998</v>
      </c>
      <c r="D1143" s="49">
        <v>2.0034138966909401E-3</v>
      </c>
      <c r="E1143" s="49">
        <v>66.454591114471299</v>
      </c>
      <c r="F1143" s="49">
        <v>86.511047393885505</v>
      </c>
      <c r="G1143" s="54" t="s">
        <v>9459</v>
      </c>
    </row>
    <row r="1144" spans="1:7" x14ac:dyDescent="0.5">
      <c r="A1144" s="53" t="s">
        <v>9460</v>
      </c>
      <c r="B1144" s="49">
        <v>498.93403948232202</v>
      </c>
      <c r="C1144" s="49">
        <v>-0.47800727406212706</v>
      </c>
      <c r="D1144" s="49">
        <v>2.0094811488415303E-3</v>
      </c>
      <c r="E1144" s="49">
        <v>8.1680341312445801</v>
      </c>
      <c r="F1144" s="49">
        <v>11.3538765819053</v>
      </c>
      <c r="G1144" s="54" t="s">
        <v>9461</v>
      </c>
    </row>
    <row r="1145" spans="1:7" x14ac:dyDescent="0.5">
      <c r="A1145" s="53" t="s">
        <v>9462</v>
      </c>
      <c r="B1145" s="49">
        <v>31.622922970402598</v>
      </c>
      <c r="C1145" s="49">
        <v>-0.97837004411171102</v>
      </c>
      <c r="D1145" s="49">
        <v>2.0125363902569701E-3</v>
      </c>
      <c r="E1145" s="49">
        <v>0.379460420147816</v>
      </c>
      <c r="F1145" s="49">
        <v>0.8785978792305581</v>
      </c>
      <c r="G1145" s="54" t="s">
        <v>9463</v>
      </c>
    </row>
    <row r="1146" spans="1:7" x14ac:dyDescent="0.5">
      <c r="A1146" s="53" t="s">
        <v>9464</v>
      </c>
      <c r="B1146" s="49">
        <v>167.35436864173701</v>
      </c>
      <c r="C1146" s="49">
        <v>-0.61583858312505402</v>
      </c>
      <c r="D1146" s="49">
        <v>2.01829042264602E-3</v>
      </c>
      <c r="E1146" s="49">
        <v>2.5652660904858902</v>
      </c>
      <c r="F1146" s="49">
        <v>4.0860235807402097</v>
      </c>
      <c r="G1146" s="54" t="s">
        <v>9465</v>
      </c>
    </row>
    <row r="1147" spans="1:7" x14ac:dyDescent="0.5">
      <c r="A1147" s="53" t="s">
        <v>9466</v>
      </c>
      <c r="B1147" s="49">
        <v>1043.9393144010401</v>
      </c>
      <c r="C1147" s="49">
        <v>-0.36208221295588999</v>
      </c>
      <c r="D1147" s="49">
        <v>2.0187948662084699E-3</v>
      </c>
      <c r="E1147" s="49">
        <v>17.906269569913899</v>
      </c>
      <c r="F1147" s="49">
        <v>23.090365854322499</v>
      </c>
      <c r="G1147" s="54" t="s">
        <v>9467</v>
      </c>
    </row>
    <row r="1148" spans="1:7" x14ac:dyDescent="0.5">
      <c r="A1148" s="53" t="s">
        <v>9468</v>
      </c>
      <c r="B1148" s="49">
        <v>47.581330908825997</v>
      </c>
      <c r="C1148" s="49">
        <v>-0.85790883726896805</v>
      </c>
      <c r="D1148" s="49">
        <v>2.02420321110868E-3</v>
      </c>
      <c r="E1148" s="49">
        <v>0.63288775693509802</v>
      </c>
      <c r="F1148" s="49">
        <v>1.26982861621294</v>
      </c>
      <c r="G1148" s="54" t="s">
        <v>108</v>
      </c>
    </row>
    <row r="1149" spans="1:7" x14ac:dyDescent="0.5">
      <c r="A1149" s="53" t="s">
        <v>9471</v>
      </c>
      <c r="B1149" s="49">
        <v>1400.95439638684</v>
      </c>
      <c r="C1149" s="49">
        <v>-0.45339801963077403</v>
      </c>
      <c r="D1149" s="49">
        <v>2.0277707202757201E-3</v>
      </c>
      <c r="E1149" s="49">
        <v>23.156646125330901</v>
      </c>
      <c r="F1149" s="49">
        <v>31.3874654849404</v>
      </c>
      <c r="G1149" s="54" t="s">
        <v>9472</v>
      </c>
    </row>
    <row r="1150" spans="1:7" x14ac:dyDescent="0.5">
      <c r="A1150" s="53" t="s">
        <v>9469</v>
      </c>
      <c r="B1150" s="49">
        <v>1085.34605198387</v>
      </c>
      <c r="C1150" s="49">
        <v>-0.22356295609919502</v>
      </c>
      <c r="D1150" s="49">
        <v>2.0277707202757201E-3</v>
      </c>
      <c r="E1150" s="49">
        <v>19.624883202726402</v>
      </c>
      <c r="F1150" s="49">
        <v>22.969899605466299</v>
      </c>
      <c r="G1150" s="54" t="s">
        <v>9470</v>
      </c>
    </row>
    <row r="1151" spans="1:7" x14ac:dyDescent="0.5">
      <c r="A1151" s="53" t="s">
        <v>9473</v>
      </c>
      <c r="B1151" s="49">
        <v>63.0048529861158</v>
      </c>
      <c r="C1151" s="49">
        <v>-0.74196198460845508</v>
      </c>
      <c r="D1151" s="49">
        <v>2.0285833918547201E-3</v>
      </c>
      <c r="E1151" s="49">
        <v>0.90017349294404503</v>
      </c>
      <c r="F1151" s="49">
        <v>1.59336006694647</v>
      </c>
      <c r="G1151" s="54" t="s">
        <v>9474</v>
      </c>
    </row>
    <row r="1152" spans="1:7" x14ac:dyDescent="0.5">
      <c r="A1152" s="53" t="s">
        <v>9475</v>
      </c>
      <c r="B1152" s="49">
        <v>442.35726886487902</v>
      </c>
      <c r="C1152" s="49">
        <v>-0.47769801777332505</v>
      </c>
      <c r="D1152" s="49">
        <v>2.0286175634636402E-3</v>
      </c>
      <c r="E1152" s="49">
        <v>7.2219510814180596</v>
      </c>
      <c r="F1152" s="49">
        <v>10.035378544124599</v>
      </c>
      <c r="G1152" s="54" t="s">
        <v>9476</v>
      </c>
    </row>
    <row r="1153" spans="1:7" x14ac:dyDescent="0.5">
      <c r="A1153" s="53" t="s">
        <v>9477</v>
      </c>
      <c r="B1153" s="49">
        <v>2691.0538354999699</v>
      </c>
      <c r="C1153" s="49">
        <v>-0.617120855498274</v>
      </c>
      <c r="D1153" s="49">
        <v>2.0328806025801103E-3</v>
      </c>
      <c r="E1153" s="49">
        <v>41.134512759242</v>
      </c>
      <c r="F1153" s="49">
        <v>63.852564669331102</v>
      </c>
      <c r="G1153" s="54" t="s">
        <v>9478</v>
      </c>
    </row>
    <row r="1154" spans="1:7" x14ac:dyDescent="0.5">
      <c r="A1154" s="53" t="s">
        <v>9479</v>
      </c>
      <c r="B1154" s="49">
        <v>51.375423159701697</v>
      </c>
      <c r="C1154" s="49">
        <v>-0.73448210605232611</v>
      </c>
      <c r="D1154" s="49">
        <v>2.0440888732540302E-3</v>
      </c>
      <c r="E1154" s="49">
        <v>0.73589756235105108</v>
      </c>
      <c r="F1154" s="49">
        <v>1.28967672575181</v>
      </c>
      <c r="G1154" s="54" t="s">
        <v>9480</v>
      </c>
    </row>
    <row r="1155" spans="1:7" x14ac:dyDescent="0.5">
      <c r="A1155" s="53" t="s">
        <v>9481</v>
      </c>
      <c r="B1155" s="49">
        <v>797.40561203373295</v>
      </c>
      <c r="C1155" s="49">
        <v>-0.49460699098870703</v>
      </c>
      <c r="D1155" s="49">
        <v>2.04700583552812E-3</v>
      </c>
      <c r="E1155" s="49">
        <v>12.9235262243918</v>
      </c>
      <c r="F1155" s="49">
        <v>18.3078814618062</v>
      </c>
      <c r="G1155" s="54" t="s">
        <v>9482</v>
      </c>
    </row>
    <row r="1156" spans="1:7" x14ac:dyDescent="0.5">
      <c r="A1156" s="53" t="s">
        <v>9483</v>
      </c>
      <c r="B1156" s="49">
        <v>104.394444840777</v>
      </c>
      <c r="C1156" s="49">
        <v>-0.67383379372726704</v>
      </c>
      <c r="D1156" s="49">
        <v>2.0508083879561601E-3</v>
      </c>
      <c r="E1156" s="49">
        <v>1.55054873078425</v>
      </c>
      <c r="F1156" s="49">
        <v>2.5774659899081103</v>
      </c>
      <c r="G1156" s="54" t="s">
        <v>9484</v>
      </c>
    </row>
    <row r="1157" spans="1:7" x14ac:dyDescent="0.5">
      <c r="A1157" s="53" t="s">
        <v>9485</v>
      </c>
      <c r="B1157" s="49">
        <v>376.69713520303202</v>
      </c>
      <c r="C1157" s="49">
        <v>-0.46595211280362603</v>
      </c>
      <c r="D1157" s="49">
        <v>2.0539002613289702E-3</v>
      </c>
      <c r="E1157" s="49">
        <v>6.1809671492895504</v>
      </c>
      <c r="F1157" s="49">
        <v>8.6707099422251694</v>
      </c>
      <c r="G1157" s="54" t="s">
        <v>9486</v>
      </c>
    </row>
    <row r="1158" spans="1:7" x14ac:dyDescent="0.5">
      <c r="A1158" s="53" t="s">
        <v>9487</v>
      </c>
      <c r="B1158" s="49">
        <v>2100.8677481466302</v>
      </c>
      <c r="C1158" s="49">
        <v>-0.39849932960706602</v>
      </c>
      <c r="D1158" s="49">
        <v>2.0801406732008101E-3</v>
      </c>
      <c r="E1158" s="49">
        <v>35.516562773055703</v>
      </c>
      <c r="F1158" s="49">
        <v>46.421712186529497</v>
      </c>
      <c r="G1158" s="54" t="s">
        <v>9488</v>
      </c>
    </row>
    <row r="1159" spans="1:7" x14ac:dyDescent="0.5">
      <c r="A1159" s="53" t="s">
        <v>9489</v>
      </c>
      <c r="B1159" s="49">
        <v>9.5558336163011592</v>
      </c>
      <c r="C1159" s="49">
        <v>-1.2461932540428899</v>
      </c>
      <c r="D1159" s="49">
        <v>2.0844159191063102E-3</v>
      </c>
      <c r="E1159" s="49">
        <v>6.9484758931954702E-2</v>
      </c>
      <c r="F1159" s="49">
        <v>0.30569397726443204</v>
      </c>
      <c r="G1159" s="54" t="s">
        <v>9490</v>
      </c>
    </row>
    <row r="1160" spans="1:7" x14ac:dyDescent="0.5">
      <c r="A1160" s="53" t="s">
        <v>9491</v>
      </c>
      <c r="B1160" s="49">
        <v>735.24033931413305</v>
      </c>
      <c r="C1160" s="49">
        <v>-0.36010260378604103</v>
      </c>
      <c r="D1160" s="49">
        <v>2.0895767383518303E-3</v>
      </c>
      <c r="E1160" s="49">
        <v>12.6108015426984</v>
      </c>
      <c r="F1160" s="49">
        <v>16.280026181621601</v>
      </c>
      <c r="G1160" s="54" t="s">
        <v>9492</v>
      </c>
    </row>
    <row r="1161" spans="1:7" x14ac:dyDescent="0.5">
      <c r="A1161" s="53" t="s">
        <v>9493</v>
      </c>
      <c r="B1161" s="49">
        <v>3856.87674011229</v>
      </c>
      <c r="C1161" s="49">
        <v>-0.36696033615870405</v>
      </c>
      <c r="D1161" s="49">
        <v>2.09556555756278E-3</v>
      </c>
      <c r="E1161" s="49">
        <v>65.967785513362998</v>
      </c>
      <c r="F1161" s="49">
        <v>84.209451957066904</v>
      </c>
      <c r="G1161" s="54" t="s">
        <v>9494</v>
      </c>
    </row>
    <row r="1162" spans="1:7" x14ac:dyDescent="0.5">
      <c r="A1162" s="53" t="s">
        <v>9495</v>
      </c>
      <c r="B1162" s="49">
        <v>1176.4282493970099</v>
      </c>
      <c r="C1162" s="49">
        <v>-0.42732547492501205</v>
      </c>
      <c r="D1162" s="49">
        <v>2.1079138188303801E-3</v>
      </c>
      <c r="E1162" s="49">
        <v>19.617322941102699</v>
      </c>
      <c r="F1162" s="49">
        <v>26.4165175008654</v>
      </c>
      <c r="G1162" s="54" t="s">
        <v>9496</v>
      </c>
    </row>
    <row r="1163" spans="1:7" x14ac:dyDescent="0.5">
      <c r="A1163" s="53" t="s">
        <v>9497</v>
      </c>
      <c r="B1163" s="49">
        <v>206.68010900031601</v>
      </c>
      <c r="C1163" s="49">
        <v>-0.547031272698011</v>
      </c>
      <c r="D1163" s="49">
        <v>2.1087350373936802E-3</v>
      </c>
      <c r="E1163" s="49">
        <v>3.2677567113157302</v>
      </c>
      <c r="F1163" s="49">
        <v>4.8098034326421697</v>
      </c>
      <c r="G1163" s="54" t="s">
        <v>9498</v>
      </c>
    </row>
    <row r="1164" spans="1:7" x14ac:dyDescent="0.5">
      <c r="A1164" s="53" t="s">
        <v>9499</v>
      </c>
      <c r="B1164" s="49">
        <v>2536.1402052671201</v>
      </c>
      <c r="C1164" s="49">
        <v>-0.38464645861819502</v>
      </c>
      <c r="D1164" s="49">
        <v>2.10877110823332E-3</v>
      </c>
      <c r="E1164" s="49">
        <v>43.095204777370299</v>
      </c>
      <c r="F1164" s="49">
        <v>55.773262299601001</v>
      </c>
      <c r="G1164" s="54" t="s">
        <v>9500</v>
      </c>
    </row>
    <row r="1165" spans="1:7" x14ac:dyDescent="0.5">
      <c r="A1165" s="53" t="s">
        <v>9501</v>
      </c>
      <c r="B1165" s="49">
        <v>761.07811230337802</v>
      </c>
      <c r="C1165" s="49">
        <v>-0.48957832488343606</v>
      </c>
      <c r="D1165" s="49">
        <v>2.1219622983243602E-3</v>
      </c>
      <c r="E1165" s="49">
        <v>12.3678931528811</v>
      </c>
      <c r="F1165" s="49">
        <v>17.2124564631143</v>
      </c>
      <c r="G1165" s="54" t="s">
        <v>9502</v>
      </c>
    </row>
    <row r="1166" spans="1:7" x14ac:dyDescent="0.5">
      <c r="A1166" s="53" t="s">
        <v>9503</v>
      </c>
      <c r="B1166" s="49">
        <v>2939.3517645284801</v>
      </c>
      <c r="C1166" s="49">
        <v>-0.42674141986681502</v>
      </c>
      <c r="D1166" s="49">
        <v>2.1426244462797602E-3</v>
      </c>
      <c r="E1166" s="49">
        <v>49.0297132364703</v>
      </c>
      <c r="F1166" s="49">
        <v>66.122070131118505</v>
      </c>
      <c r="G1166" s="54" t="s">
        <v>9504</v>
      </c>
    </row>
    <row r="1167" spans="1:7" x14ac:dyDescent="0.5">
      <c r="A1167" s="53" t="s">
        <v>9505</v>
      </c>
      <c r="B1167" s="49">
        <v>453.21837405396201</v>
      </c>
      <c r="C1167" s="49">
        <v>-0.47477186360517998</v>
      </c>
      <c r="D1167" s="49">
        <v>2.14311530863091E-3</v>
      </c>
      <c r="E1167" s="49">
        <v>7.41549925714006</v>
      </c>
      <c r="F1167" s="49">
        <v>10.302612628735799</v>
      </c>
      <c r="G1167" s="54" t="s">
        <v>9506</v>
      </c>
    </row>
    <row r="1168" spans="1:7" x14ac:dyDescent="0.5">
      <c r="A1168" s="53" t="s">
        <v>9507</v>
      </c>
      <c r="B1168" s="49">
        <v>631.25231227412996</v>
      </c>
      <c r="C1168" s="49">
        <v>-0.84626649443981206</v>
      </c>
      <c r="D1168" s="49">
        <v>2.15696281727295E-3</v>
      </c>
      <c r="E1168" s="49">
        <v>8.4559377146393402</v>
      </c>
      <c r="F1168" s="49">
        <v>16.010553075386301</v>
      </c>
      <c r="G1168" s="54" t="s">
        <v>9508</v>
      </c>
    </row>
    <row r="1169" spans="1:7" x14ac:dyDescent="0.5">
      <c r="A1169" s="53" t="s">
        <v>9509</v>
      </c>
      <c r="B1169" s="49">
        <v>94.391150325449004</v>
      </c>
      <c r="C1169" s="49">
        <v>-0.66685808580122508</v>
      </c>
      <c r="D1169" s="49">
        <v>2.1653684468636103E-3</v>
      </c>
      <c r="E1169" s="49">
        <v>1.4019226356454699</v>
      </c>
      <c r="F1169" s="49">
        <v>2.2857090086876202</v>
      </c>
      <c r="G1169" s="54" t="s">
        <v>9510</v>
      </c>
    </row>
    <row r="1170" spans="1:7" x14ac:dyDescent="0.5">
      <c r="A1170" s="53" t="s">
        <v>9511</v>
      </c>
      <c r="B1170" s="49">
        <v>352.39358021544803</v>
      </c>
      <c r="C1170" s="49">
        <v>-0.47611429676648304</v>
      </c>
      <c r="D1170" s="49">
        <v>2.1807572364322E-3</v>
      </c>
      <c r="E1170" s="49">
        <v>5.7594354545606103</v>
      </c>
      <c r="F1170" s="49">
        <v>8.0573637534784002</v>
      </c>
      <c r="G1170" s="54" t="s">
        <v>9512</v>
      </c>
    </row>
    <row r="1171" spans="1:7" x14ac:dyDescent="0.5">
      <c r="A1171" s="53" t="s">
        <v>9513</v>
      </c>
      <c r="B1171" s="49">
        <v>1246.6956413648099</v>
      </c>
      <c r="C1171" s="49">
        <v>-0.33806800725347402</v>
      </c>
      <c r="D1171" s="49">
        <v>2.1888047419405103E-3</v>
      </c>
      <c r="E1171" s="49">
        <v>21.611859565765201</v>
      </c>
      <c r="F1171" s="49">
        <v>27.267528425073401</v>
      </c>
      <c r="G1171" s="54" t="s">
        <v>9514</v>
      </c>
    </row>
    <row r="1172" spans="1:7" x14ac:dyDescent="0.5">
      <c r="A1172" s="53" t="s">
        <v>9515</v>
      </c>
      <c r="B1172" s="49">
        <v>7.1347981338049902</v>
      </c>
      <c r="C1172" s="49">
        <v>-1.2527899872907999</v>
      </c>
      <c r="D1172" s="49">
        <v>2.2050540123270202E-3</v>
      </c>
      <c r="E1172" s="49">
        <v>3.1844885832879699E-2</v>
      </c>
      <c r="F1172" s="49">
        <v>0.26961685263132701</v>
      </c>
      <c r="G1172" s="54" t="s">
        <v>9516</v>
      </c>
    </row>
    <row r="1173" spans="1:7" x14ac:dyDescent="0.5">
      <c r="A1173" s="53" t="s">
        <v>9517</v>
      </c>
      <c r="B1173" s="49">
        <v>231.868067644348</v>
      </c>
      <c r="C1173" s="49">
        <v>-0.58513384530201107</v>
      </c>
      <c r="D1173" s="49">
        <v>2.2239893270751604E-3</v>
      </c>
      <c r="E1173" s="49">
        <v>3.6090877377174202</v>
      </c>
      <c r="F1173" s="49">
        <v>5.4941096878050697</v>
      </c>
      <c r="G1173" s="54" t="s">
        <v>9518</v>
      </c>
    </row>
    <row r="1174" spans="1:7" x14ac:dyDescent="0.5">
      <c r="A1174" s="53" t="s">
        <v>9519</v>
      </c>
      <c r="B1174" s="49">
        <v>191.864771294522</v>
      </c>
      <c r="C1174" s="49">
        <v>-0.54495149975056001</v>
      </c>
      <c r="D1174" s="49">
        <v>2.2308926534400802E-3</v>
      </c>
      <c r="E1174" s="49">
        <v>3.03815691368805</v>
      </c>
      <c r="F1174" s="49">
        <v>4.4303090167318597</v>
      </c>
      <c r="G1174" s="54" t="s">
        <v>9520</v>
      </c>
    </row>
    <row r="1175" spans="1:7" x14ac:dyDescent="0.5">
      <c r="A1175" s="53" t="s">
        <v>9521</v>
      </c>
      <c r="B1175" s="49">
        <v>166.532223836458</v>
      </c>
      <c r="C1175" s="49">
        <v>-0.52236733180913608</v>
      </c>
      <c r="D1175" s="49">
        <v>2.2441307310279101E-3</v>
      </c>
      <c r="E1175" s="49">
        <v>2.6687387994354599</v>
      </c>
      <c r="F1175" s="49">
        <v>3.8715660821427198</v>
      </c>
      <c r="G1175" s="54" t="s">
        <v>9522</v>
      </c>
    </row>
    <row r="1176" spans="1:7" x14ac:dyDescent="0.5">
      <c r="A1176" s="53" t="s">
        <v>9523</v>
      </c>
      <c r="B1176" s="49">
        <v>234.15000415054999</v>
      </c>
      <c r="C1176" s="49">
        <v>-0.69401870869920101</v>
      </c>
      <c r="D1176" s="49">
        <v>2.25354300612397E-3</v>
      </c>
      <c r="E1176" s="49">
        <v>3.4570204588253901</v>
      </c>
      <c r="F1176" s="49">
        <v>5.7147111567107398</v>
      </c>
      <c r="G1176" s="54" t="s">
        <v>9524</v>
      </c>
    </row>
    <row r="1177" spans="1:7" x14ac:dyDescent="0.5">
      <c r="A1177" s="53" t="s">
        <v>9525</v>
      </c>
      <c r="B1177" s="49">
        <v>1063.1453960624201</v>
      </c>
      <c r="C1177" s="49">
        <v>-0.54297277209528605</v>
      </c>
      <c r="D1177" s="49">
        <v>2.27336771579814E-3</v>
      </c>
      <c r="E1177" s="49">
        <v>16.8644351759492</v>
      </c>
      <c r="F1177" s="49">
        <v>24.539216822263</v>
      </c>
      <c r="G1177" s="54" t="s">
        <v>9526</v>
      </c>
    </row>
    <row r="1178" spans="1:7" x14ac:dyDescent="0.5">
      <c r="A1178" s="53" t="s">
        <v>9527</v>
      </c>
      <c r="B1178" s="49">
        <v>18.840239492524699</v>
      </c>
      <c r="C1178" s="49">
        <v>-0.95167968336598108</v>
      </c>
      <c r="D1178" s="49">
        <v>2.27935909190656E-3</v>
      </c>
      <c r="E1178" s="49">
        <v>0.23191238478335</v>
      </c>
      <c r="F1178" s="49">
        <v>0.51098243036574209</v>
      </c>
      <c r="G1178" s="54" t="s">
        <v>9528</v>
      </c>
    </row>
    <row r="1179" spans="1:7" x14ac:dyDescent="0.5">
      <c r="A1179" s="53" t="s">
        <v>9529</v>
      </c>
      <c r="B1179" s="49">
        <v>1467.9905623713901</v>
      </c>
      <c r="C1179" s="49">
        <v>-0.53307911259819807</v>
      </c>
      <c r="D1179" s="49">
        <v>2.2889236265643E-3</v>
      </c>
      <c r="E1179" s="49">
        <v>23.415300380576198</v>
      </c>
      <c r="F1179" s="49">
        <v>33.854394440179</v>
      </c>
      <c r="G1179" s="54" t="s">
        <v>9530</v>
      </c>
    </row>
    <row r="1180" spans="1:7" x14ac:dyDescent="0.5">
      <c r="A1180" s="53" t="s">
        <v>9531</v>
      </c>
      <c r="B1180" s="49">
        <v>54.969218812541399</v>
      </c>
      <c r="C1180" s="49">
        <v>-1.0383337735104801</v>
      </c>
      <c r="D1180" s="49">
        <v>2.29942221703448E-3</v>
      </c>
      <c r="E1180" s="49">
        <v>0.62317291646940909</v>
      </c>
      <c r="F1180" s="49">
        <v>1.61345826164299</v>
      </c>
      <c r="G1180" s="54" t="s">
        <v>9532</v>
      </c>
    </row>
    <row r="1181" spans="1:7" x14ac:dyDescent="0.5">
      <c r="A1181" s="53" t="s">
        <v>9533</v>
      </c>
      <c r="B1181" s="49">
        <v>6.7442195614531499</v>
      </c>
      <c r="C1181" s="49">
        <v>-1.2376800254962599</v>
      </c>
      <c r="D1181" s="49">
        <v>2.3052897208105201E-3</v>
      </c>
      <c r="E1181" s="49">
        <v>2.62206853730283E-2</v>
      </c>
      <c r="F1181" s="49">
        <v>0.23187952785677102</v>
      </c>
      <c r="G1181" s="54" t="s">
        <v>9534</v>
      </c>
    </row>
    <row r="1182" spans="1:7" x14ac:dyDescent="0.5">
      <c r="A1182" s="53" t="s">
        <v>9535</v>
      </c>
      <c r="B1182" s="49">
        <v>5734.7026870432101</v>
      </c>
      <c r="C1182" s="49">
        <v>-0.37469725927165703</v>
      </c>
      <c r="D1182" s="49">
        <v>2.31737360790192E-3</v>
      </c>
      <c r="E1182" s="49">
        <v>97.873902443712794</v>
      </c>
      <c r="F1182" s="49">
        <v>125.62645421022999</v>
      </c>
      <c r="G1182" s="54" t="s">
        <v>9536</v>
      </c>
    </row>
    <row r="1183" spans="1:7" x14ac:dyDescent="0.5">
      <c r="A1183" s="53" t="s">
        <v>9537</v>
      </c>
      <c r="B1183" s="49">
        <v>8.7643860212888498</v>
      </c>
      <c r="C1183" s="49">
        <v>-1.2500450986073099</v>
      </c>
      <c r="D1183" s="49">
        <v>2.32035872219816E-3</v>
      </c>
      <c r="E1183" s="49">
        <v>4.2348760637292003E-2</v>
      </c>
      <c r="F1183" s="49">
        <v>0.32208779617880101</v>
      </c>
      <c r="G1183" s="54" t="s">
        <v>9538</v>
      </c>
    </row>
    <row r="1184" spans="1:7" x14ac:dyDescent="0.5">
      <c r="A1184" s="53" t="s">
        <v>9539</v>
      </c>
      <c r="B1184" s="49">
        <v>424.45083819567799</v>
      </c>
      <c r="C1184" s="49">
        <v>-0.64610020903524901</v>
      </c>
      <c r="D1184" s="49">
        <v>2.3283653540421998E-3</v>
      </c>
      <c r="E1184" s="49">
        <v>6.4080591190575804</v>
      </c>
      <c r="F1184" s="49">
        <v>10.154952822514201</v>
      </c>
      <c r="G1184" s="54" t="s">
        <v>9540</v>
      </c>
    </row>
    <row r="1185" spans="1:7" x14ac:dyDescent="0.5">
      <c r="A1185" s="53" t="s">
        <v>9541</v>
      </c>
      <c r="B1185" s="49">
        <v>6538.6442859951803</v>
      </c>
      <c r="C1185" s="49">
        <v>-0.36577960378197405</v>
      </c>
      <c r="D1185" s="49">
        <v>2.3301947745521202E-3</v>
      </c>
      <c r="E1185" s="49">
        <v>112.05802417464101</v>
      </c>
      <c r="F1185" s="49">
        <v>144.963372905032</v>
      </c>
      <c r="G1185" s="54" t="s">
        <v>9542</v>
      </c>
    </row>
    <row r="1186" spans="1:7" x14ac:dyDescent="0.5">
      <c r="A1186" s="53" t="s">
        <v>9543</v>
      </c>
      <c r="B1186" s="49">
        <v>229.19666851451501</v>
      </c>
      <c r="C1186" s="49">
        <v>-0.51065709453270303</v>
      </c>
      <c r="D1186" s="49">
        <v>2.33918588774502E-3</v>
      </c>
      <c r="E1186" s="49">
        <v>3.6938427663492099</v>
      </c>
      <c r="F1186" s="49">
        <v>5.2736781245009503</v>
      </c>
      <c r="G1186" s="54" t="s">
        <v>9544</v>
      </c>
    </row>
    <row r="1187" spans="1:7" x14ac:dyDescent="0.5">
      <c r="A1187" s="53" t="s">
        <v>9545</v>
      </c>
      <c r="B1187" s="49">
        <v>19.2746892395527</v>
      </c>
      <c r="C1187" s="49">
        <v>-0.89222238897171602</v>
      </c>
      <c r="D1187" s="49">
        <v>2.3398786398043502E-3</v>
      </c>
      <c r="E1187" s="49">
        <v>0.24808256225019101</v>
      </c>
      <c r="F1187" s="49">
        <v>0.51502586734847999</v>
      </c>
      <c r="G1187" s="54" t="s">
        <v>9546</v>
      </c>
    </row>
    <row r="1188" spans="1:7" x14ac:dyDescent="0.5">
      <c r="A1188" s="53" t="s">
        <v>9547</v>
      </c>
      <c r="B1188" s="49">
        <v>2590.18802038586</v>
      </c>
      <c r="C1188" s="49">
        <v>-0.294575157748033</v>
      </c>
      <c r="D1188" s="49">
        <v>2.3415735548154102E-3</v>
      </c>
      <c r="E1188" s="49">
        <v>45.582473964863297</v>
      </c>
      <c r="F1188" s="49">
        <v>55.619189202739499</v>
      </c>
      <c r="G1188" s="54" t="s">
        <v>9548</v>
      </c>
    </row>
    <row r="1189" spans="1:7" x14ac:dyDescent="0.5">
      <c r="A1189" s="53" t="s">
        <v>9549</v>
      </c>
      <c r="B1189" s="49">
        <v>120.110928874687</v>
      </c>
      <c r="C1189" s="49">
        <v>-0.82929458259865407</v>
      </c>
      <c r="D1189" s="49">
        <v>2.3449480939962504E-3</v>
      </c>
      <c r="E1189" s="49">
        <v>1.6228789401510801</v>
      </c>
      <c r="F1189" s="49">
        <v>3.0547335112498502</v>
      </c>
      <c r="G1189" s="54" t="s">
        <v>9550</v>
      </c>
    </row>
    <row r="1190" spans="1:7" x14ac:dyDescent="0.5">
      <c r="A1190" s="53" t="s">
        <v>9551</v>
      </c>
      <c r="B1190" s="49">
        <v>29.934079258922001</v>
      </c>
      <c r="C1190" s="49">
        <v>-1.0098621709265401</v>
      </c>
      <c r="D1190" s="49">
        <v>2.3458543508257999E-3</v>
      </c>
      <c r="E1190" s="49">
        <v>0.34945405957581405</v>
      </c>
      <c r="F1190" s="49">
        <v>0.86811261896037606</v>
      </c>
      <c r="G1190" s="54" t="s">
        <v>9552</v>
      </c>
    </row>
    <row r="1191" spans="1:7" x14ac:dyDescent="0.5">
      <c r="A1191" s="53" t="s">
        <v>9553</v>
      </c>
      <c r="B1191" s="49">
        <v>36.193714680252697</v>
      </c>
      <c r="C1191" s="49">
        <v>-0.81654898121895703</v>
      </c>
      <c r="D1191" s="49">
        <v>2.35207184140509E-3</v>
      </c>
      <c r="E1191" s="49">
        <v>0.49034212466804505</v>
      </c>
      <c r="F1191" s="49">
        <v>0.94015377630465702</v>
      </c>
      <c r="G1191" s="54" t="s">
        <v>9554</v>
      </c>
    </row>
    <row r="1192" spans="1:7" x14ac:dyDescent="0.5">
      <c r="A1192" s="53" t="s">
        <v>9555</v>
      </c>
      <c r="B1192" s="49">
        <v>149.62034270426301</v>
      </c>
      <c r="C1192" s="49">
        <v>-0.61926370211727699</v>
      </c>
      <c r="D1192" s="49">
        <v>2.3673488274006701E-3</v>
      </c>
      <c r="E1192" s="49">
        <v>2.2886218469471902</v>
      </c>
      <c r="F1192" s="49">
        <v>3.5749912929158301</v>
      </c>
      <c r="G1192" s="54" t="s">
        <v>9556</v>
      </c>
    </row>
    <row r="1193" spans="1:7" x14ac:dyDescent="0.5">
      <c r="A1193" s="53" t="s">
        <v>9557</v>
      </c>
      <c r="B1193" s="49">
        <v>247.88483013303099</v>
      </c>
      <c r="C1193" s="49">
        <v>-0.6784088711235271</v>
      </c>
      <c r="D1193" s="49">
        <v>2.3695925486141001E-3</v>
      </c>
      <c r="E1193" s="49">
        <v>3.6695851680608103</v>
      </c>
      <c r="F1193" s="49">
        <v>5.9118611583973397</v>
      </c>
      <c r="G1193" s="54" t="s">
        <v>9558</v>
      </c>
    </row>
    <row r="1194" spans="1:7" x14ac:dyDescent="0.5">
      <c r="A1194" s="53" t="s">
        <v>9559</v>
      </c>
      <c r="B1194" s="49">
        <v>268.62721781373602</v>
      </c>
      <c r="C1194" s="49">
        <v>-0.54756072138050704</v>
      </c>
      <c r="D1194" s="49">
        <v>2.3761016494051801E-3</v>
      </c>
      <c r="E1194" s="49">
        <v>4.2471280235203803</v>
      </c>
      <c r="F1194" s="49">
        <v>6.2330593929904197</v>
      </c>
      <c r="G1194" s="54" t="s">
        <v>9560</v>
      </c>
    </row>
    <row r="1195" spans="1:7" x14ac:dyDescent="0.5">
      <c r="A1195" s="53" t="s">
        <v>9561</v>
      </c>
      <c r="B1195" s="49">
        <v>16131.952025851</v>
      </c>
      <c r="C1195" s="49">
        <v>-0.40968532083725601</v>
      </c>
      <c r="D1195" s="49">
        <v>2.4198397655851001E-3</v>
      </c>
      <c r="E1195" s="49">
        <v>271.28708892941501</v>
      </c>
      <c r="F1195" s="49">
        <v>356.75612042758598</v>
      </c>
      <c r="G1195" s="54" t="s">
        <v>9562</v>
      </c>
    </row>
    <row r="1196" spans="1:7" x14ac:dyDescent="0.5">
      <c r="A1196" s="53" t="s">
        <v>9563</v>
      </c>
      <c r="B1196" s="49">
        <v>19.156637241506001</v>
      </c>
      <c r="C1196" s="49">
        <v>-1.0239701706659901</v>
      </c>
      <c r="D1196" s="49">
        <v>2.4446495296956403E-3</v>
      </c>
      <c r="E1196" s="49">
        <v>0.2180287588208</v>
      </c>
      <c r="F1196" s="49">
        <v>0.54378158921683106</v>
      </c>
      <c r="G1196" s="54" t="s">
        <v>9564</v>
      </c>
    </row>
    <row r="1197" spans="1:7" x14ac:dyDescent="0.5">
      <c r="A1197" s="53" t="s">
        <v>9565</v>
      </c>
      <c r="B1197" s="49">
        <v>303.54356902015599</v>
      </c>
      <c r="C1197" s="49">
        <v>-0.46388372627924301</v>
      </c>
      <c r="D1197" s="49">
        <v>2.4622474202886102E-3</v>
      </c>
      <c r="E1197" s="49">
        <v>4.9901869669602599</v>
      </c>
      <c r="F1197" s="49">
        <v>6.8585567789561601</v>
      </c>
      <c r="G1197" s="54" t="s">
        <v>9566</v>
      </c>
    </row>
    <row r="1198" spans="1:7" x14ac:dyDescent="0.5">
      <c r="A1198" s="53" t="s">
        <v>9567</v>
      </c>
      <c r="B1198" s="49">
        <v>12.8086095618216</v>
      </c>
      <c r="C1198" s="49">
        <v>-1.1075105177068001</v>
      </c>
      <c r="D1198" s="49">
        <v>2.4709345104266902E-3</v>
      </c>
      <c r="E1198" s="49">
        <v>0.130559170467032</v>
      </c>
      <c r="F1198" s="49">
        <v>0.39164977906098802</v>
      </c>
      <c r="G1198" s="54" t="s">
        <v>9568</v>
      </c>
    </row>
    <row r="1199" spans="1:7" x14ac:dyDescent="0.5">
      <c r="A1199" s="53" t="s">
        <v>9569</v>
      </c>
      <c r="B1199" s="49">
        <v>98.624584336930198</v>
      </c>
      <c r="C1199" s="49">
        <v>-0.57053315891397505</v>
      </c>
      <c r="D1199" s="49">
        <v>2.4866737703095301E-3</v>
      </c>
      <c r="E1199" s="49">
        <v>1.54218701648358</v>
      </c>
      <c r="F1199" s="49">
        <v>2.31080120789502</v>
      </c>
      <c r="G1199" s="54" t="s">
        <v>9570</v>
      </c>
    </row>
    <row r="1200" spans="1:7" x14ac:dyDescent="0.5">
      <c r="A1200" s="53" t="s">
        <v>9571</v>
      </c>
      <c r="B1200" s="49">
        <v>1380.84503637018</v>
      </c>
      <c r="C1200" s="49">
        <v>-0.50088432340085609</v>
      </c>
      <c r="D1200" s="49">
        <v>2.4920462164729701E-3</v>
      </c>
      <c r="E1200" s="49">
        <v>22.344969713552999</v>
      </c>
      <c r="F1200" s="49">
        <v>31.448145599585999</v>
      </c>
      <c r="G1200" s="54" t="s">
        <v>9572</v>
      </c>
    </row>
    <row r="1201" spans="1:7" x14ac:dyDescent="0.5">
      <c r="A1201" s="53" t="s">
        <v>9573</v>
      </c>
      <c r="B1201" s="49">
        <v>2433.9899807368001</v>
      </c>
      <c r="C1201" s="49">
        <v>-0.61808460134242704</v>
      </c>
      <c r="D1201" s="49">
        <v>2.4985829247852701E-3</v>
      </c>
      <c r="E1201" s="49">
        <v>37.225630108737001</v>
      </c>
      <c r="F1201" s="49">
        <v>57.359078103058103</v>
      </c>
      <c r="G1201" s="54" t="s">
        <v>9574</v>
      </c>
    </row>
    <row r="1202" spans="1:7" x14ac:dyDescent="0.5">
      <c r="A1202" s="53" t="s">
        <v>9575</v>
      </c>
      <c r="B1202" s="49">
        <v>234.90215286322399</v>
      </c>
      <c r="C1202" s="49">
        <v>-0.54624026613978705</v>
      </c>
      <c r="D1202" s="49">
        <v>2.5143622310617301E-3</v>
      </c>
      <c r="E1202" s="49">
        <v>3.7118245601959101</v>
      </c>
      <c r="F1202" s="49">
        <v>5.47152385799569</v>
      </c>
      <c r="G1202" s="54" t="s">
        <v>9576</v>
      </c>
    </row>
    <row r="1203" spans="1:7" x14ac:dyDescent="0.5">
      <c r="A1203" s="53" t="s">
        <v>9577</v>
      </c>
      <c r="B1203" s="49">
        <v>8330.2801937730692</v>
      </c>
      <c r="C1203" s="49">
        <v>-0.46498471628746901</v>
      </c>
      <c r="D1203" s="49">
        <v>2.5303996631534801E-3</v>
      </c>
      <c r="E1203" s="49">
        <v>136.689949677219</v>
      </c>
      <c r="F1203" s="49">
        <v>189.60052979000201</v>
      </c>
      <c r="G1203" s="54" t="s">
        <v>9578</v>
      </c>
    </row>
    <row r="1204" spans="1:7" x14ac:dyDescent="0.5">
      <c r="A1204" s="53" t="s">
        <v>9579</v>
      </c>
      <c r="B1204" s="49">
        <v>11029.2601725235</v>
      </c>
      <c r="C1204" s="49">
        <v>-0.38553411891194805</v>
      </c>
      <c r="D1204" s="49">
        <v>2.5375356545387102E-3</v>
      </c>
      <c r="E1204" s="49">
        <v>187.09127885386499</v>
      </c>
      <c r="F1204" s="49">
        <v>243.886593974997</v>
      </c>
      <c r="G1204" s="54" t="s">
        <v>9580</v>
      </c>
    </row>
    <row r="1205" spans="1:7" x14ac:dyDescent="0.5">
      <c r="A1205" s="53" t="s">
        <v>9581</v>
      </c>
      <c r="B1205" s="49">
        <v>6484.9653890191903</v>
      </c>
      <c r="C1205" s="49">
        <v>-0.39772568155898003</v>
      </c>
      <c r="D1205" s="49">
        <v>2.5683153906920103E-3</v>
      </c>
      <c r="E1205" s="49">
        <v>109.62121622322501</v>
      </c>
      <c r="F1205" s="49">
        <v>143.32905467884899</v>
      </c>
      <c r="G1205" s="54" t="s">
        <v>9582</v>
      </c>
    </row>
    <row r="1206" spans="1:7" x14ac:dyDescent="0.5">
      <c r="A1206" s="53" t="s">
        <v>9583</v>
      </c>
      <c r="B1206" s="49">
        <v>136.437317499096</v>
      </c>
      <c r="C1206" s="49">
        <v>-0.61291906159158904</v>
      </c>
      <c r="D1206" s="49">
        <v>2.5686371794923302E-3</v>
      </c>
      <c r="E1206" s="49">
        <v>2.08814687765065</v>
      </c>
      <c r="F1206" s="49">
        <v>3.2008388979062299</v>
      </c>
      <c r="G1206" s="54" t="s">
        <v>9584</v>
      </c>
    </row>
    <row r="1207" spans="1:7" x14ac:dyDescent="0.5">
      <c r="A1207" s="53" t="s">
        <v>9585</v>
      </c>
      <c r="B1207" s="49">
        <v>16077.7385339215</v>
      </c>
      <c r="C1207" s="49">
        <v>-0.39634267450576305</v>
      </c>
      <c r="D1207" s="49">
        <v>2.5707159419460601E-3</v>
      </c>
      <c r="E1207" s="49">
        <v>271.418495268301</v>
      </c>
      <c r="F1207" s="49">
        <v>363.42839668406202</v>
      </c>
      <c r="G1207" s="54" t="s">
        <v>9586</v>
      </c>
    </row>
    <row r="1208" spans="1:7" x14ac:dyDescent="0.5">
      <c r="A1208" s="53" t="s">
        <v>9587</v>
      </c>
      <c r="B1208" s="49">
        <v>252.11481088809899</v>
      </c>
      <c r="C1208" s="49">
        <v>-0.45011001846258702</v>
      </c>
      <c r="D1208" s="49">
        <v>2.5768019771957103E-3</v>
      </c>
      <c r="E1208" s="49">
        <v>4.1647778011248802</v>
      </c>
      <c r="F1208" s="49">
        <v>5.7514171719182201</v>
      </c>
      <c r="G1208" s="54" t="s">
        <v>9588</v>
      </c>
    </row>
    <row r="1209" spans="1:7" x14ac:dyDescent="0.5">
      <c r="A1209" s="53" t="s">
        <v>9589</v>
      </c>
      <c r="B1209" s="49">
        <v>191.41956423918199</v>
      </c>
      <c r="C1209" s="49">
        <v>-0.66264218619773707</v>
      </c>
      <c r="D1209" s="49">
        <v>2.5772750257159601E-3</v>
      </c>
      <c r="E1209" s="49">
        <v>2.8484870718803599</v>
      </c>
      <c r="F1209" s="49">
        <v>4.67857094720903</v>
      </c>
      <c r="G1209" s="54" t="s">
        <v>9590</v>
      </c>
    </row>
    <row r="1210" spans="1:7" x14ac:dyDescent="0.5">
      <c r="A1210" s="53" t="s">
        <v>9591</v>
      </c>
      <c r="B1210" s="49">
        <v>156.418345158308</v>
      </c>
      <c r="C1210" s="49">
        <v>-0.51169959206706406</v>
      </c>
      <c r="D1210" s="49">
        <v>2.5812169720733301E-3</v>
      </c>
      <c r="E1210" s="49">
        <v>2.5182225163342897</v>
      </c>
      <c r="F1210" s="49">
        <v>3.57431246090739</v>
      </c>
      <c r="G1210" s="54" t="s">
        <v>9592</v>
      </c>
    </row>
    <row r="1211" spans="1:7" x14ac:dyDescent="0.5">
      <c r="A1211" s="53" t="s">
        <v>9593</v>
      </c>
      <c r="B1211" s="49">
        <v>27.352667426183999</v>
      </c>
      <c r="C1211" s="49">
        <v>-1.0577315219610199</v>
      </c>
      <c r="D1211" s="49">
        <v>2.5861473287433203E-3</v>
      </c>
      <c r="E1211" s="49">
        <v>0.29965512152604501</v>
      </c>
      <c r="F1211" s="49">
        <v>0.79059769294385407</v>
      </c>
      <c r="G1211" s="54" t="s">
        <v>9594</v>
      </c>
    </row>
    <row r="1212" spans="1:7" x14ac:dyDescent="0.5">
      <c r="A1212" s="53" t="s">
        <v>9595</v>
      </c>
      <c r="B1212" s="49">
        <v>70.888528913529498</v>
      </c>
      <c r="C1212" s="49">
        <v>-0.79913682016405707</v>
      </c>
      <c r="D1212" s="49">
        <v>2.60121086394406E-3</v>
      </c>
      <c r="E1212" s="49">
        <v>0.97873792875099608</v>
      </c>
      <c r="F1212" s="49">
        <v>1.82450692189674</v>
      </c>
      <c r="G1212" s="54" t="s">
        <v>9596</v>
      </c>
    </row>
    <row r="1213" spans="1:7" x14ac:dyDescent="0.5">
      <c r="A1213" s="53" t="s">
        <v>9597</v>
      </c>
      <c r="B1213" s="49">
        <v>3887.2065034386401</v>
      </c>
      <c r="C1213" s="49">
        <v>-0.45244781410844603</v>
      </c>
      <c r="D1213" s="49">
        <v>2.62194442546783E-3</v>
      </c>
      <c r="E1213" s="49">
        <v>64.218622415343106</v>
      </c>
      <c r="F1213" s="49">
        <v>87.436368295503499</v>
      </c>
      <c r="G1213" s="54" t="s">
        <v>9598</v>
      </c>
    </row>
    <row r="1214" spans="1:7" x14ac:dyDescent="0.5">
      <c r="A1214" s="53" t="s">
        <v>9599</v>
      </c>
      <c r="B1214" s="49">
        <v>753.43276196146098</v>
      </c>
      <c r="C1214" s="49">
        <v>-0.33806444047783002</v>
      </c>
      <c r="D1214" s="49">
        <v>2.65927169357923E-3</v>
      </c>
      <c r="E1214" s="49">
        <v>13.048332469349701</v>
      </c>
      <c r="F1214" s="49">
        <v>16.452377263892199</v>
      </c>
      <c r="G1214" s="54" t="s">
        <v>9600</v>
      </c>
    </row>
    <row r="1215" spans="1:7" x14ac:dyDescent="0.5">
      <c r="A1215" s="53" t="s">
        <v>9601</v>
      </c>
      <c r="B1215" s="49">
        <v>44.931282016992498</v>
      </c>
      <c r="C1215" s="49">
        <v>-0.83893581380132809</v>
      </c>
      <c r="D1215" s="49">
        <v>2.6691167103860803E-3</v>
      </c>
      <c r="E1215" s="49">
        <v>0.60188521471352607</v>
      </c>
      <c r="F1215" s="49">
        <v>1.1877807260818201</v>
      </c>
      <c r="G1215" s="54" t="s">
        <v>9602</v>
      </c>
    </row>
    <row r="1216" spans="1:7" x14ac:dyDescent="0.5">
      <c r="A1216" s="53" t="s">
        <v>9605</v>
      </c>
      <c r="B1216" s="49">
        <v>483.90496246367297</v>
      </c>
      <c r="C1216" s="49">
        <v>-0.53534842478581202</v>
      </c>
      <c r="D1216" s="49">
        <v>2.6694097789267601E-3</v>
      </c>
      <c r="E1216" s="49">
        <v>7.7175774329216997</v>
      </c>
      <c r="F1216" s="49">
        <v>11.3537967344088</v>
      </c>
      <c r="G1216" s="54" t="s">
        <v>9606</v>
      </c>
    </row>
    <row r="1217" spans="1:7" x14ac:dyDescent="0.5">
      <c r="A1217" s="53" t="s">
        <v>9603</v>
      </c>
      <c r="B1217" s="49">
        <v>13970.8237611472</v>
      </c>
      <c r="C1217" s="49">
        <v>-0.41533817725304706</v>
      </c>
      <c r="D1217" s="49">
        <v>2.6694097789267601E-3</v>
      </c>
      <c r="E1217" s="49">
        <v>234.51798993765499</v>
      </c>
      <c r="F1217" s="49">
        <v>309.70154855624799</v>
      </c>
      <c r="G1217" s="54" t="s">
        <v>9604</v>
      </c>
    </row>
    <row r="1218" spans="1:7" x14ac:dyDescent="0.5">
      <c r="A1218" s="53" t="s">
        <v>9609</v>
      </c>
      <c r="B1218" s="49">
        <v>1366.7885932238801</v>
      </c>
      <c r="C1218" s="49">
        <v>-0.43968418649268903</v>
      </c>
      <c r="D1218" s="49">
        <v>2.6718907675659502E-3</v>
      </c>
      <c r="E1218" s="49">
        <v>22.716024566214202</v>
      </c>
      <c r="F1218" s="49">
        <v>30.691817464464499</v>
      </c>
      <c r="G1218" s="54" t="s">
        <v>9610</v>
      </c>
    </row>
    <row r="1219" spans="1:7" x14ac:dyDescent="0.5">
      <c r="A1219" s="53" t="s">
        <v>9607</v>
      </c>
      <c r="B1219" s="49">
        <v>1132.14170174523</v>
      </c>
      <c r="C1219" s="49">
        <v>-0.36237849583999704</v>
      </c>
      <c r="D1219" s="49">
        <v>2.6718907675659502E-3</v>
      </c>
      <c r="E1219" s="49">
        <v>19.398295521726698</v>
      </c>
      <c r="F1219" s="49">
        <v>24.865970953118701</v>
      </c>
      <c r="G1219" s="54" t="s">
        <v>9608</v>
      </c>
    </row>
    <row r="1220" spans="1:7" x14ac:dyDescent="0.5">
      <c r="A1220" s="53" t="s">
        <v>9611</v>
      </c>
      <c r="B1220" s="49">
        <v>21.386400851346199</v>
      </c>
      <c r="C1220" s="49">
        <v>-0.93163239668188202</v>
      </c>
      <c r="D1220" s="49">
        <v>2.6806793031214403E-3</v>
      </c>
      <c r="E1220" s="49">
        <v>0.267686061485575</v>
      </c>
      <c r="F1220" s="49">
        <v>0.58259507245681608</v>
      </c>
      <c r="G1220" s="54" t="s">
        <v>9612</v>
      </c>
    </row>
    <row r="1221" spans="1:7" x14ac:dyDescent="0.5">
      <c r="A1221" s="53" t="s">
        <v>9613</v>
      </c>
      <c r="B1221" s="49">
        <v>617.63679157556101</v>
      </c>
      <c r="C1221" s="49">
        <v>-0.35183663417045202</v>
      </c>
      <c r="D1221" s="49">
        <v>2.6850831992408903E-3</v>
      </c>
      <c r="E1221" s="49">
        <v>10.6295889609868</v>
      </c>
      <c r="F1221" s="49">
        <v>13.497501931208401</v>
      </c>
      <c r="G1221" s="54" t="s">
        <v>9614</v>
      </c>
    </row>
    <row r="1222" spans="1:7" x14ac:dyDescent="0.5">
      <c r="A1222" s="53" t="s">
        <v>9615</v>
      </c>
      <c r="B1222" s="49">
        <v>337.70610874358499</v>
      </c>
      <c r="C1222" s="49">
        <v>-0.673622511900692</v>
      </c>
      <c r="D1222" s="49">
        <v>2.6855339430834502E-3</v>
      </c>
      <c r="E1222" s="49">
        <v>5.0094420615018498</v>
      </c>
      <c r="F1222" s="49">
        <v>8.1036083840643993</v>
      </c>
      <c r="G1222" s="54" t="s">
        <v>9616</v>
      </c>
    </row>
    <row r="1223" spans="1:7" x14ac:dyDescent="0.5">
      <c r="A1223" s="53" t="s">
        <v>9617</v>
      </c>
      <c r="B1223" s="49">
        <v>1206.6673444282901</v>
      </c>
      <c r="C1223" s="49">
        <v>-0.40144997789589604</v>
      </c>
      <c r="D1223" s="49">
        <v>2.7150945787933101E-3</v>
      </c>
      <c r="E1223" s="49">
        <v>20.3415065140831</v>
      </c>
      <c r="F1223" s="49">
        <v>27.408209039393501</v>
      </c>
      <c r="G1223" s="54" t="s">
        <v>9618</v>
      </c>
    </row>
    <row r="1224" spans="1:7" x14ac:dyDescent="0.5">
      <c r="A1224" s="53" t="s">
        <v>9619</v>
      </c>
      <c r="B1224" s="49">
        <v>99.836050244721307</v>
      </c>
      <c r="C1224" s="49">
        <v>-0.51591716262022402</v>
      </c>
      <c r="D1224" s="49">
        <v>2.72662096369242E-3</v>
      </c>
      <c r="E1224" s="49">
        <v>1.6014143060213399</v>
      </c>
      <c r="F1224" s="49">
        <v>2.3354371416171302</v>
      </c>
      <c r="G1224" s="54" t="s">
        <v>9620</v>
      </c>
    </row>
    <row r="1225" spans="1:7" x14ac:dyDescent="0.5">
      <c r="A1225" s="53" t="s">
        <v>9621</v>
      </c>
      <c r="B1225" s="49">
        <v>6723.1650285826499</v>
      </c>
      <c r="C1225" s="49">
        <v>-0.41650974668306001</v>
      </c>
      <c r="D1225" s="49">
        <v>2.7405922203315998E-3</v>
      </c>
      <c r="E1225" s="49">
        <v>112.74454016755099</v>
      </c>
      <c r="F1225" s="49">
        <v>149.16426735203399</v>
      </c>
      <c r="G1225" s="54" t="s">
        <v>9622</v>
      </c>
    </row>
    <row r="1226" spans="1:7" x14ac:dyDescent="0.5">
      <c r="A1226" s="53" t="s">
        <v>9623</v>
      </c>
      <c r="B1226" s="49">
        <v>819.85723614846302</v>
      </c>
      <c r="C1226" s="49">
        <v>-0.48688852090094203</v>
      </c>
      <c r="D1226" s="49">
        <v>2.7471346989203201E-3</v>
      </c>
      <c r="E1226" s="49">
        <v>13.344339017071899</v>
      </c>
      <c r="F1226" s="49">
        <v>18.638370306544299</v>
      </c>
      <c r="G1226" s="54" t="s">
        <v>9624</v>
      </c>
    </row>
    <row r="1227" spans="1:7" x14ac:dyDescent="0.5">
      <c r="A1227" s="53" t="s">
        <v>9625</v>
      </c>
      <c r="B1227" s="49">
        <v>18.667252358788399</v>
      </c>
      <c r="C1227" s="49">
        <v>-1.0958435649543401</v>
      </c>
      <c r="D1227" s="49">
        <v>2.7489144407622998E-3</v>
      </c>
      <c r="E1227" s="49">
        <v>0.19322830180210801</v>
      </c>
      <c r="F1227" s="49">
        <v>0.56712587765059908</v>
      </c>
      <c r="G1227" s="54" t="s">
        <v>9626</v>
      </c>
    </row>
    <row r="1228" spans="1:7" x14ac:dyDescent="0.5">
      <c r="A1228" s="53" t="s">
        <v>9627</v>
      </c>
      <c r="B1228" s="49">
        <v>1168.6104892338201</v>
      </c>
      <c r="C1228" s="49">
        <v>-0.42900945299891402</v>
      </c>
      <c r="D1228" s="49">
        <v>2.76192273247221E-3</v>
      </c>
      <c r="E1228" s="49">
        <v>19.4693207901189</v>
      </c>
      <c r="F1228" s="49">
        <v>26.7233816562984</v>
      </c>
      <c r="G1228" s="54" t="s">
        <v>9628</v>
      </c>
    </row>
    <row r="1229" spans="1:7" x14ac:dyDescent="0.5">
      <c r="A1229" s="53" t="s">
        <v>9629</v>
      </c>
      <c r="B1229" s="49">
        <v>3547.44635053925</v>
      </c>
      <c r="C1229" s="49">
        <v>-0.46434583819300401</v>
      </c>
      <c r="D1229" s="49">
        <v>2.7628094716835999E-3</v>
      </c>
      <c r="E1229" s="49">
        <v>58.240403439748597</v>
      </c>
      <c r="F1229" s="49">
        <v>79.791190149647306</v>
      </c>
      <c r="G1229" s="54" t="s">
        <v>9630</v>
      </c>
    </row>
    <row r="1230" spans="1:7" x14ac:dyDescent="0.5">
      <c r="A1230" s="53" t="s">
        <v>9631</v>
      </c>
      <c r="B1230" s="49">
        <v>136.17196189399601</v>
      </c>
      <c r="C1230" s="49">
        <v>-0.67845730139876304</v>
      </c>
      <c r="D1230" s="49">
        <v>2.7672709882791704E-3</v>
      </c>
      <c r="E1230" s="49">
        <v>2.0125167225070699</v>
      </c>
      <c r="F1230" s="49">
        <v>3.3234828950520399</v>
      </c>
      <c r="G1230" s="54" t="s">
        <v>9632</v>
      </c>
    </row>
    <row r="1231" spans="1:7" x14ac:dyDescent="0.5">
      <c r="A1231" s="53" t="s">
        <v>9633</v>
      </c>
      <c r="B1231" s="49">
        <v>28.262786275017</v>
      </c>
      <c r="C1231" s="49">
        <v>-1.0078059018582299</v>
      </c>
      <c r="D1231" s="49">
        <v>2.7705094424595603E-3</v>
      </c>
      <c r="E1231" s="49">
        <v>0.32856134916887603</v>
      </c>
      <c r="F1231" s="49">
        <v>0.7966624011154011</v>
      </c>
      <c r="G1231" s="54" t="s">
        <v>9634</v>
      </c>
    </row>
    <row r="1232" spans="1:7" x14ac:dyDescent="0.5">
      <c r="A1232" s="53" t="s">
        <v>9635</v>
      </c>
      <c r="B1232" s="49">
        <v>6777.7117127047004</v>
      </c>
      <c r="C1232" s="49">
        <v>-0.42252932758377504</v>
      </c>
      <c r="D1232" s="49">
        <v>2.7939285537033603E-3</v>
      </c>
      <c r="E1232" s="49">
        <v>113.3639312406</v>
      </c>
      <c r="F1232" s="49">
        <v>150.96949821971401</v>
      </c>
      <c r="G1232" s="54" t="s">
        <v>9636</v>
      </c>
    </row>
    <row r="1233" spans="1:7" x14ac:dyDescent="0.5">
      <c r="A1233" s="53" t="s">
        <v>9637</v>
      </c>
      <c r="B1233" s="49">
        <v>62.6903489414658</v>
      </c>
      <c r="C1233" s="49">
        <v>-0.91360454010331005</v>
      </c>
      <c r="D1233" s="49">
        <v>2.8053446765044601E-3</v>
      </c>
      <c r="E1233" s="49">
        <v>0.79253019528430502</v>
      </c>
      <c r="F1233" s="49">
        <v>1.74592809121961</v>
      </c>
      <c r="G1233" s="54" t="s">
        <v>9638</v>
      </c>
    </row>
    <row r="1234" spans="1:7" x14ac:dyDescent="0.5">
      <c r="A1234" s="53" t="s">
        <v>9639</v>
      </c>
      <c r="B1234" s="49">
        <v>997.24249473468296</v>
      </c>
      <c r="C1234" s="49">
        <v>-0.33729291663852601</v>
      </c>
      <c r="D1234" s="49">
        <v>2.8245179337976303E-3</v>
      </c>
      <c r="E1234" s="49">
        <v>17.2623349283697</v>
      </c>
      <c r="F1234" s="49">
        <v>21.851881940961398</v>
      </c>
      <c r="G1234" s="54" t="s">
        <v>9640</v>
      </c>
    </row>
    <row r="1235" spans="1:7" x14ac:dyDescent="0.5">
      <c r="A1235" s="53" t="s">
        <v>9643</v>
      </c>
      <c r="B1235" s="49">
        <v>5947.1945865625803</v>
      </c>
      <c r="C1235" s="49">
        <v>-0.44393578988375604</v>
      </c>
      <c r="D1235" s="49">
        <v>2.8309644581290803E-3</v>
      </c>
      <c r="E1235" s="49">
        <v>98.518590226390103</v>
      </c>
      <c r="F1235" s="49">
        <v>133.031580121893</v>
      </c>
      <c r="G1235" s="54" t="s">
        <v>9644</v>
      </c>
    </row>
    <row r="1236" spans="1:7" x14ac:dyDescent="0.5">
      <c r="A1236" s="53" t="s">
        <v>9641</v>
      </c>
      <c r="B1236" s="49">
        <v>3224.9814552873499</v>
      </c>
      <c r="C1236" s="49">
        <v>-0.26272837639614705</v>
      </c>
      <c r="D1236" s="49">
        <v>2.8309644581290803E-3</v>
      </c>
      <c r="E1236" s="49">
        <v>57.514978567424201</v>
      </c>
      <c r="F1236" s="49">
        <v>69.309973417277902</v>
      </c>
      <c r="G1236" s="54" t="s">
        <v>9642</v>
      </c>
    </row>
    <row r="1237" spans="1:7" x14ac:dyDescent="0.5">
      <c r="A1237" s="53" t="s">
        <v>9645</v>
      </c>
      <c r="B1237" s="49">
        <v>1034.39523989996</v>
      </c>
      <c r="C1237" s="49">
        <v>-0.50507211857423207</v>
      </c>
      <c r="D1237" s="49">
        <v>2.8585727049168703E-3</v>
      </c>
      <c r="E1237" s="49">
        <v>16.687723395077999</v>
      </c>
      <c r="F1237" s="49">
        <v>23.656646033154299</v>
      </c>
      <c r="G1237" s="54" t="s">
        <v>9646</v>
      </c>
    </row>
    <row r="1238" spans="1:7" x14ac:dyDescent="0.5">
      <c r="A1238" s="53" t="s">
        <v>9647</v>
      </c>
      <c r="B1238" s="49">
        <v>375.67170911016501</v>
      </c>
      <c r="C1238" s="49">
        <v>-0.44619720995317802</v>
      </c>
      <c r="D1238" s="49">
        <v>2.8589190947643302E-3</v>
      </c>
      <c r="E1238" s="49">
        <v>6.2101799349592497</v>
      </c>
      <c r="F1238" s="49">
        <v>8.4897262517881806</v>
      </c>
      <c r="G1238" s="54" t="s">
        <v>9648</v>
      </c>
    </row>
    <row r="1239" spans="1:7" x14ac:dyDescent="0.5">
      <c r="A1239" s="53" t="s">
        <v>9649</v>
      </c>
      <c r="B1239" s="49">
        <v>436.488555062111</v>
      </c>
      <c r="C1239" s="49">
        <v>-0.44867981260327605</v>
      </c>
      <c r="D1239" s="49">
        <v>2.8621375313796402E-3</v>
      </c>
      <c r="E1239" s="49">
        <v>7.20614911783158</v>
      </c>
      <c r="F1239" s="49">
        <v>9.9853447339176107</v>
      </c>
      <c r="G1239" s="54" t="s">
        <v>9650</v>
      </c>
    </row>
    <row r="1240" spans="1:7" x14ac:dyDescent="0.5">
      <c r="A1240" s="53" t="s">
        <v>9651</v>
      </c>
      <c r="B1240" s="49">
        <v>792.76896611431505</v>
      </c>
      <c r="C1240" s="49">
        <v>-0.44640829477495703</v>
      </c>
      <c r="D1240" s="49">
        <v>2.9186962017855901E-3</v>
      </c>
      <c r="E1240" s="49">
        <v>13.1069181626744</v>
      </c>
      <c r="F1240" s="49">
        <v>17.982063408075799</v>
      </c>
      <c r="G1240" s="54" t="s">
        <v>9652</v>
      </c>
    </row>
    <row r="1241" spans="1:7" x14ac:dyDescent="0.5">
      <c r="A1241" s="53" t="s">
        <v>9653</v>
      </c>
      <c r="B1241" s="49">
        <v>459.766421817972</v>
      </c>
      <c r="C1241" s="49">
        <v>-0.64259599861789807</v>
      </c>
      <c r="D1241" s="49">
        <v>2.9334594882139903E-3</v>
      </c>
      <c r="E1241" s="49">
        <v>6.9492441869674604</v>
      </c>
      <c r="F1241" s="49">
        <v>10.9154139664106</v>
      </c>
      <c r="G1241" s="54" t="s">
        <v>9654</v>
      </c>
    </row>
    <row r="1242" spans="1:7" x14ac:dyDescent="0.5">
      <c r="A1242" s="53" t="s">
        <v>9655</v>
      </c>
      <c r="B1242" s="49">
        <v>1131.1633765448901</v>
      </c>
      <c r="C1242" s="49">
        <v>-0.270914945280544</v>
      </c>
      <c r="D1242" s="49">
        <v>2.9341054597572403E-3</v>
      </c>
      <c r="E1242" s="49">
        <v>20.1115277446176</v>
      </c>
      <c r="F1242" s="49">
        <v>24.292333163329999</v>
      </c>
      <c r="G1242" s="54" t="s">
        <v>9656</v>
      </c>
    </row>
    <row r="1243" spans="1:7" x14ac:dyDescent="0.5">
      <c r="A1243" s="53" t="s">
        <v>9657</v>
      </c>
      <c r="B1243" s="49">
        <v>3393.9811211014298</v>
      </c>
      <c r="C1243" s="49">
        <v>-0.42074384319024999</v>
      </c>
      <c r="D1243" s="49">
        <v>2.9497853262779403E-3</v>
      </c>
      <c r="E1243" s="49">
        <v>56.788294389826298</v>
      </c>
      <c r="F1243" s="49">
        <v>75.708171326906196</v>
      </c>
      <c r="G1243" s="54" t="s">
        <v>9658</v>
      </c>
    </row>
    <row r="1244" spans="1:7" x14ac:dyDescent="0.5">
      <c r="A1244" s="53" t="s">
        <v>9659</v>
      </c>
      <c r="B1244" s="49">
        <v>2288.0475272024901</v>
      </c>
      <c r="C1244" s="49">
        <v>-0.50121728245696107</v>
      </c>
      <c r="D1244" s="49">
        <v>2.9607220515306502E-3</v>
      </c>
      <c r="E1244" s="49">
        <v>36.953149778525997</v>
      </c>
      <c r="F1244" s="49">
        <v>51.8586605465944</v>
      </c>
      <c r="G1244" s="54" t="s">
        <v>9660</v>
      </c>
    </row>
    <row r="1245" spans="1:7" x14ac:dyDescent="0.5">
      <c r="A1245" s="53" t="s">
        <v>9661</v>
      </c>
      <c r="B1245" s="49">
        <v>9192.0083510263794</v>
      </c>
      <c r="C1245" s="49">
        <v>-0.40037492070031805</v>
      </c>
      <c r="D1245" s="49">
        <v>2.97687708177625E-3</v>
      </c>
      <c r="E1245" s="49">
        <v>155.027873179794</v>
      </c>
      <c r="F1245" s="49">
        <v>203.700549617333</v>
      </c>
      <c r="G1245" s="54" t="s">
        <v>9662</v>
      </c>
    </row>
    <row r="1246" spans="1:7" x14ac:dyDescent="0.5">
      <c r="A1246" s="53" t="s">
        <v>9663</v>
      </c>
      <c r="B1246" s="49">
        <v>3215.31400986468</v>
      </c>
      <c r="C1246" s="49">
        <v>-0.53576230999573604</v>
      </c>
      <c r="D1246" s="49">
        <v>2.99264151478469E-3</v>
      </c>
      <c r="E1246" s="49">
        <v>51.059796082495602</v>
      </c>
      <c r="F1246" s="49">
        <v>75.786940249305204</v>
      </c>
      <c r="G1246" s="54" t="s">
        <v>9664</v>
      </c>
    </row>
    <row r="1247" spans="1:7" x14ac:dyDescent="0.5">
      <c r="A1247" s="53" t="s">
        <v>9665</v>
      </c>
      <c r="B1247" s="49">
        <v>311.01454711962498</v>
      </c>
      <c r="C1247" s="49">
        <v>-0.37443780780450303</v>
      </c>
      <c r="D1247" s="49">
        <v>3.0120742443917703E-3</v>
      </c>
      <c r="E1247" s="49">
        <v>5.2978935574498998</v>
      </c>
      <c r="F1247" s="49">
        <v>6.8538785511092701</v>
      </c>
      <c r="G1247" s="54" t="s">
        <v>9666</v>
      </c>
    </row>
    <row r="1248" spans="1:7" x14ac:dyDescent="0.5">
      <c r="A1248" s="53" t="s">
        <v>9667</v>
      </c>
      <c r="B1248" s="49">
        <v>39.543673874967901</v>
      </c>
      <c r="C1248" s="49">
        <v>-0.80191740388077903</v>
      </c>
      <c r="D1248" s="49">
        <v>3.0228796954719604E-3</v>
      </c>
      <c r="E1248" s="49">
        <v>0.544352549419576</v>
      </c>
      <c r="F1248" s="49">
        <v>1.0010924749346</v>
      </c>
      <c r="G1248" s="54" t="s">
        <v>9668</v>
      </c>
    </row>
    <row r="1249" spans="1:7" x14ac:dyDescent="0.5">
      <c r="A1249" s="53" t="s">
        <v>9669</v>
      </c>
      <c r="B1249" s="49">
        <v>564.02317574409005</v>
      </c>
      <c r="C1249" s="49">
        <v>-0.38080104278411503</v>
      </c>
      <c r="D1249" s="49">
        <v>3.0515330148401802E-3</v>
      </c>
      <c r="E1249" s="49">
        <v>9.6149867371116908</v>
      </c>
      <c r="F1249" s="49">
        <v>12.4920763410846</v>
      </c>
      <c r="G1249" s="54" t="s">
        <v>9670</v>
      </c>
    </row>
    <row r="1250" spans="1:7" x14ac:dyDescent="0.5">
      <c r="A1250" s="53" t="s">
        <v>9671</v>
      </c>
      <c r="B1250" s="49">
        <v>345.70030473999401</v>
      </c>
      <c r="C1250" s="49">
        <v>-0.51967845087011899</v>
      </c>
      <c r="D1250" s="49">
        <v>3.0585531436005601E-3</v>
      </c>
      <c r="E1250" s="49">
        <v>5.5350100230245198</v>
      </c>
      <c r="F1250" s="49">
        <v>8.0392891103451607</v>
      </c>
      <c r="G1250" s="54" t="s">
        <v>9672</v>
      </c>
    </row>
    <row r="1251" spans="1:7" x14ac:dyDescent="0.5">
      <c r="A1251" s="53" t="s">
        <v>9673</v>
      </c>
      <c r="B1251" s="49">
        <v>315.30925765235497</v>
      </c>
      <c r="C1251" s="49">
        <v>-0.53726804350458601</v>
      </c>
      <c r="D1251" s="49">
        <v>3.06360952845993E-3</v>
      </c>
      <c r="E1251" s="49">
        <v>5.00314084667676</v>
      </c>
      <c r="F1251" s="49">
        <v>7.3558114442336304</v>
      </c>
      <c r="G1251" s="54" t="s">
        <v>9674</v>
      </c>
    </row>
    <row r="1252" spans="1:7" x14ac:dyDescent="0.5">
      <c r="A1252" s="53" t="s">
        <v>9675</v>
      </c>
      <c r="B1252" s="49">
        <v>1833.71566841663</v>
      </c>
      <c r="C1252" s="49">
        <v>-0.356408028165068</v>
      </c>
      <c r="D1252" s="49">
        <v>3.0668370456737102E-3</v>
      </c>
      <c r="E1252" s="49">
        <v>31.509983040535602</v>
      </c>
      <c r="F1252" s="49">
        <v>40.037833205433003</v>
      </c>
      <c r="G1252" s="54" t="s">
        <v>9676</v>
      </c>
    </row>
    <row r="1253" spans="1:7" x14ac:dyDescent="0.5">
      <c r="A1253" s="53" t="s">
        <v>9677</v>
      </c>
      <c r="B1253" s="49">
        <v>150.519444086004</v>
      </c>
      <c r="C1253" s="49">
        <v>-0.58921479131607901</v>
      </c>
      <c r="D1253" s="49">
        <v>3.1040926967458504E-3</v>
      </c>
      <c r="E1253" s="49">
        <v>2.3304454598360098</v>
      </c>
      <c r="F1253" s="49">
        <v>3.58398728851272</v>
      </c>
      <c r="G1253" s="54" t="s">
        <v>9678</v>
      </c>
    </row>
    <row r="1254" spans="1:7" x14ac:dyDescent="0.5">
      <c r="A1254" s="53" t="s">
        <v>9679</v>
      </c>
      <c r="B1254" s="49">
        <v>359.61667800926801</v>
      </c>
      <c r="C1254" s="49">
        <v>-0.43442107935786001</v>
      </c>
      <c r="D1254" s="49">
        <v>3.1051675499988401E-3</v>
      </c>
      <c r="E1254" s="49">
        <v>5.9730490791597299</v>
      </c>
      <c r="F1254" s="49">
        <v>8.1561355409608804</v>
      </c>
      <c r="G1254" s="54" t="s">
        <v>9680</v>
      </c>
    </row>
    <row r="1255" spans="1:7" x14ac:dyDescent="0.5">
      <c r="A1255" s="53" t="s">
        <v>9681</v>
      </c>
      <c r="B1255" s="49">
        <v>2597.3095811528901</v>
      </c>
      <c r="C1255" s="49">
        <v>-0.56473193265520305</v>
      </c>
      <c r="D1255" s="49">
        <v>3.1096167673820103E-3</v>
      </c>
      <c r="E1255" s="49">
        <v>40.828981086773901</v>
      </c>
      <c r="F1255" s="49">
        <v>60.944252710233499</v>
      </c>
      <c r="G1255" s="54" t="s">
        <v>9682</v>
      </c>
    </row>
    <row r="1256" spans="1:7" x14ac:dyDescent="0.5">
      <c r="A1256" s="53" t="s">
        <v>9683</v>
      </c>
      <c r="B1256" s="49">
        <v>241.53165235011301</v>
      </c>
      <c r="C1256" s="49">
        <v>-0.61495275506040004</v>
      </c>
      <c r="D1256" s="49">
        <v>3.1197149927907303E-3</v>
      </c>
      <c r="E1256" s="49">
        <v>3.6914614846784599</v>
      </c>
      <c r="F1256" s="49">
        <v>5.7926836944536699</v>
      </c>
      <c r="G1256" s="54" t="s">
        <v>9684</v>
      </c>
    </row>
    <row r="1257" spans="1:7" x14ac:dyDescent="0.5">
      <c r="A1257" s="53" t="s">
        <v>9685</v>
      </c>
      <c r="B1257" s="49">
        <v>130.38859620718</v>
      </c>
      <c r="C1257" s="49">
        <v>-0.67518050192916901</v>
      </c>
      <c r="D1257" s="49">
        <v>3.1267435843752999E-3</v>
      </c>
      <c r="E1257" s="49">
        <v>1.93215601961696</v>
      </c>
      <c r="F1257" s="49">
        <v>3.2556677362547801</v>
      </c>
      <c r="G1257" s="54" t="s">
        <v>9686</v>
      </c>
    </row>
    <row r="1258" spans="1:7" x14ac:dyDescent="0.5">
      <c r="A1258" s="53" t="s">
        <v>9687</v>
      </c>
      <c r="B1258" s="49">
        <v>16239.522611897501</v>
      </c>
      <c r="C1258" s="49">
        <v>-0.33115561485882605</v>
      </c>
      <c r="D1258" s="49">
        <v>3.1348705531436E-3</v>
      </c>
      <c r="E1258" s="49">
        <v>281.880187804554</v>
      </c>
      <c r="F1258" s="49">
        <v>351.60038111554701</v>
      </c>
      <c r="G1258" s="54" t="s">
        <v>9688</v>
      </c>
    </row>
    <row r="1259" spans="1:7" x14ac:dyDescent="0.5">
      <c r="A1259" s="53" t="s">
        <v>9689</v>
      </c>
      <c r="B1259" s="49">
        <v>170.51961923359599</v>
      </c>
      <c r="C1259" s="49">
        <v>-0.71756373463871903</v>
      </c>
      <c r="D1259" s="49">
        <v>3.1461994246328702E-3</v>
      </c>
      <c r="E1259" s="49">
        <v>2.45839430977122</v>
      </c>
      <c r="F1259" s="49">
        <v>4.1627941654627696</v>
      </c>
      <c r="G1259" s="54" t="s">
        <v>9690</v>
      </c>
    </row>
    <row r="1260" spans="1:7" x14ac:dyDescent="0.5">
      <c r="A1260" s="53" t="s">
        <v>9691</v>
      </c>
      <c r="B1260" s="49">
        <v>960.56760461294402</v>
      </c>
      <c r="C1260" s="49">
        <v>-0.30901202986413001</v>
      </c>
      <c r="D1260" s="49">
        <v>3.1552308187184001E-3</v>
      </c>
      <c r="E1260" s="49">
        <v>16.815339549774599</v>
      </c>
      <c r="F1260" s="49">
        <v>20.709889311424298</v>
      </c>
      <c r="G1260" s="54" t="s">
        <v>9692</v>
      </c>
    </row>
    <row r="1261" spans="1:7" x14ac:dyDescent="0.5">
      <c r="A1261" s="53" t="s">
        <v>9695</v>
      </c>
      <c r="B1261" s="49">
        <v>459.266310682967</v>
      </c>
      <c r="C1261" s="49">
        <v>-0.72884672185869803</v>
      </c>
      <c r="D1261" s="49">
        <v>3.1582707443780903E-3</v>
      </c>
      <c r="E1261" s="49">
        <v>6.5994663068560397</v>
      </c>
      <c r="F1261" s="49">
        <v>11.0626781726101</v>
      </c>
      <c r="G1261" s="54" t="s">
        <v>9696</v>
      </c>
    </row>
    <row r="1262" spans="1:7" x14ac:dyDescent="0.5">
      <c r="A1262" s="53" t="s">
        <v>9693</v>
      </c>
      <c r="B1262" s="49">
        <v>825.42958337609502</v>
      </c>
      <c r="C1262" s="49">
        <v>-0.44809110242139105</v>
      </c>
      <c r="D1262" s="49">
        <v>3.1582707443780903E-3</v>
      </c>
      <c r="E1262" s="49">
        <v>13.634803042702</v>
      </c>
      <c r="F1262" s="49">
        <v>19.030100999358599</v>
      </c>
      <c r="G1262" s="54" t="s">
        <v>9694</v>
      </c>
    </row>
    <row r="1263" spans="1:7" x14ac:dyDescent="0.5">
      <c r="A1263" s="53" t="s">
        <v>9697</v>
      </c>
      <c r="B1263" s="49">
        <v>785.84018639363001</v>
      </c>
      <c r="C1263" s="49">
        <v>-0.37912156933158603</v>
      </c>
      <c r="D1263" s="49">
        <v>3.16001285001535E-3</v>
      </c>
      <c r="E1263" s="49">
        <v>13.4024177246049</v>
      </c>
      <c r="F1263" s="49">
        <v>17.6821825718166</v>
      </c>
      <c r="G1263" s="54" t="s">
        <v>9698</v>
      </c>
    </row>
    <row r="1264" spans="1:7" x14ac:dyDescent="0.5">
      <c r="A1264" s="53" t="s">
        <v>9699</v>
      </c>
      <c r="B1264" s="49">
        <v>58.188179673327497</v>
      </c>
      <c r="C1264" s="49">
        <v>-0.85562687525221504</v>
      </c>
      <c r="D1264" s="49">
        <v>3.1665464474333704E-3</v>
      </c>
      <c r="E1264" s="49">
        <v>0.76809571193160908</v>
      </c>
      <c r="F1264" s="49">
        <v>1.4758399252854799</v>
      </c>
      <c r="G1264" s="54" t="s">
        <v>9700</v>
      </c>
    </row>
    <row r="1265" spans="1:7" x14ac:dyDescent="0.5">
      <c r="A1265" s="53" t="s">
        <v>9701</v>
      </c>
      <c r="B1265" s="49">
        <v>1306.55333561782</v>
      </c>
      <c r="C1265" s="49">
        <v>-0.44899620788731703</v>
      </c>
      <c r="D1265" s="49">
        <v>3.1748415770717704E-3</v>
      </c>
      <c r="E1265" s="49">
        <v>21.5927013323567</v>
      </c>
      <c r="F1265" s="49">
        <v>29.299231110697001</v>
      </c>
      <c r="G1265" s="54" t="s">
        <v>9702</v>
      </c>
    </row>
    <row r="1266" spans="1:7" x14ac:dyDescent="0.5">
      <c r="A1266" s="53" t="s">
        <v>9703</v>
      </c>
      <c r="B1266" s="49">
        <v>228.33817643944201</v>
      </c>
      <c r="C1266" s="49">
        <v>-0.48744270932430706</v>
      </c>
      <c r="D1266" s="49">
        <v>3.1900733468487601E-3</v>
      </c>
      <c r="E1266" s="49">
        <v>3.7066265660651099</v>
      </c>
      <c r="F1266" s="49">
        <v>5.2977474492321504</v>
      </c>
      <c r="G1266" s="54" t="s">
        <v>9704</v>
      </c>
    </row>
    <row r="1267" spans="1:7" x14ac:dyDescent="0.5">
      <c r="A1267" s="53" t="s">
        <v>9705</v>
      </c>
      <c r="B1267" s="49">
        <v>13100.4843737753</v>
      </c>
      <c r="C1267" s="49">
        <v>-0.31673778062715102</v>
      </c>
      <c r="D1267" s="49">
        <v>3.2045299832658201E-3</v>
      </c>
      <c r="E1267" s="49">
        <v>228.76929542459999</v>
      </c>
      <c r="F1267" s="49">
        <v>284.20525994735402</v>
      </c>
      <c r="G1267" s="54" t="s">
        <v>9706</v>
      </c>
    </row>
    <row r="1268" spans="1:7" x14ac:dyDescent="0.5">
      <c r="A1268" s="53" t="s">
        <v>9707</v>
      </c>
      <c r="B1268" s="49">
        <v>113.943671501126</v>
      </c>
      <c r="C1268" s="49">
        <v>-0.7746067387452481</v>
      </c>
      <c r="D1268" s="49">
        <v>3.2051578332679001E-3</v>
      </c>
      <c r="E1268" s="49">
        <v>1.5933732210787501</v>
      </c>
      <c r="F1268" s="49">
        <v>2.9905111676885499</v>
      </c>
      <c r="G1268" s="54" t="s">
        <v>9708</v>
      </c>
    </row>
    <row r="1269" spans="1:7" x14ac:dyDescent="0.5">
      <c r="A1269" s="53" t="s">
        <v>9709</v>
      </c>
      <c r="B1269" s="49">
        <v>90.165480663823502</v>
      </c>
      <c r="C1269" s="49">
        <v>-0.87067930763485601</v>
      </c>
      <c r="D1269" s="49">
        <v>3.2168702121344803E-3</v>
      </c>
      <c r="E1269" s="49">
        <v>1.1811211683930101</v>
      </c>
      <c r="F1269" s="49">
        <v>2.3224959617628498</v>
      </c>
      <c r="G1269" s="54" t="s">
        <v>9710</v>
      </c>
    </row>
    <row r="1270" spans="1:7" x14ac:dyDescent="0.5">
      <c r="A1270" s="53" t="s">
        <v>9711</v>
      </c>
      <c r="B1270" s="49">
        <v>86.749515359892996</v>
      </c>
      <c r="C1270" s="49">
        <v>-0.71175866455111403</v>
      </c>
      <c r="D1270" s="49">
        <v>3.2238088611295504E-3</v>
      </c>
      <c r="E1270" s="49">
        <v>1.2560817658189101</v>
      </c>
      <c r="F1270" s="49">
        <v>2.1969276262953499</v>
      </c>
      <c r="G1270" s="54" t="s">
        <v>9712</v>
      </c>
    </row>
    <row r="1271" spans="1:7" x14ac:dyDescent="0.5">
      <c r="A1271" s="53" t="s">
        <v>9713</v>
      </c>
      <c r="B1271" s="49">
        <v>208.94805662151501</v>
      </c>
      <c r="C1271" s="49">
        <v>-0.49722140928773001</v>
      </c>
      <c r="D1271" s="49">
        <v>3.2393081064988902E-3</v>
      </c>
      <c r="E1271" s="49">
        <v>3.3761937812511302</v>
      </c>
      <c r="F1271" s="49">
        <v>4.9038922348729601</v>
      </c>
      <c r="G1271" s="54" t="s">
        <v>9714</v>
      </c>
    </row>
    <row r="1272" spans="1:7" x14ac:dyDescent="0.5">
      <c r="A1272" s="53" t="s">
        <v>9717</v>
      </c>
      <c r="B1272" s="49">
        <v>62.339809320353197</v>
      </c>
      <c r="C1272" s="49">
        <v>-0.79766568490805201</v>
      </c>
      <c r="D1272" s="49">
        <v>3.2403961049301102E-3</v>
      </c>
      <c r="E1272" s="49">
        <v>0.85863422286158508</v>
      </c>
      <c r="F1272" s="49">
        <v>1.57002640896607</v>
      </c>
      <c r="G1272" s="54" t="s">
        <v>9718</v>
      </c>
    </row>
    <row r="1273" spans="1:7" x14ac:dyDescent="0.5">
      <c r="A1273" s="53" t="s">
        <v>9715</v>
      </c>
      <c r="B1273" s="49">
        <v>314.53792257305997</v>
      </c>
      <c r="C1273" s="49">
        <v>-0.66890635140100996</v>
      </c>
      <c r="D1273" s="49">
        <v>3.2403961049301102E-3</v>
      </c>
      <c r="E1273" s="49">
        <v>4.68348786869824</v>
      </c>
      <c r="F1273" s="49">
        <v>7.5483277723952895</v>
      </c>
      <c r="G1273" s="54" t="s">
        <v>9716</v>
      </c>
    </row>
    <row r="1274" spans="1:7" x14ac:dyDescent="0.5">
      <c r="A1274" s="53" t="s">
        <v>9719</v>
      </c>
      <c r="B1274" s="49">
        <v>1668.5117878344299</v>
      </c>
      <c r="C1274" s="49">
        <v>-0.44967240575234402</v>
      </c>
      <c r="D1274" s="49">
        <v>3.2467110429563904E-3</v>
      </c>
      <c r="E1274" s="49">
        <v>27.596203004439801</v>
      </c>
      <c r="F1274" s="49">
        <v>37.338696192503001</v>
      </c>
      <c r="G1274" s="54" t="s">
        <v>9720</v>
      </c>
    </row>
    <row r="1275" spans="1:7" x14ac:dyDescent="0.5">
      <c r="A1275" s="53" t="s">
        <v>9721</v>
      </c>
      <c r="B1275" s="49">
        <v>241.229637463438</v>
      </c>
      <c r="C1275" s="49">
        <v>-0.52503206198632801</v>
      </c>
      <c r="D1275" s="49">
        <v>3.26522608827863E-3</v>
      </c>
      <c r="E1275" s="49">
        <v>3.8586695889304399</v>
      </c>
      <c r="F1275" s="49">
        <v>5.6714342098140298</v>
      </c>
      <c r="G1275" s="54" t="s">
        <v>9722</v>
      </c>
    </row>
    <row r="1276" spans="1:7" x14ac:dyDescent="0.5">
      <c r="A1276" s="53" t="s">
        <v>9723</v>
      </c>
      <c r="B1276" s="49">
        <v>1280.9336851138901</v>
      </c>
      <c r="C1276" s="49">
        <v>-0.38729614062205203</v>
      </c>
      <c r="D1276" s="49">
        <v>3.2733849645977904E-3</v>
      </c>
      <c r="E1276" s="49">
        <v>21.684829263810499</v>
      </c>
      <c r="F1276" s="49">
        <v>28.511677691580299</v>
      </c>
      <c r="G1276" s="54" t="s">
        <v>9724</v>
      </c>
    </row>
    <row r="1277" spans="1:7" x14ac:dyDescent="0.5">
      <c r="A1277" s="53" t="s">
        <v>9729</v>
      </c>
      <c r="B1277" s="49">
        <v>18.5500220650733</v>
      </c>
      <c r="C1277" s="49">
        <v>-1.1625913891670401</v>
      </c>
      <c r="D1277" s="49">
        <v>3.2922447512898903E-3</v>
      </c>
      <c r="E1277" s="49">
        <v>0.16489481357785102</v>
      </c>
      <c r="F1277" s="49">
        <v>0.58271940406468303</v>
      </c>
      <c r="G1277" s="54" t="s">
        <v>9730</v>
      </c>
    </row>
    <row r="1278" spans="1:7" x14ac:dyDescent="0.5">
      <c r="A1278" s="53" t="s">
        <v>9727</v>
      </c>
      <c r="B1278" s="49">
        <v>3193.3770193464702</v>
      </c>
      <c r="C1278" s="49">
        <v>-0.50428051313203204</v>
      </c>
      <c r="D1278" s="49">
        <v>3.2922447512898903E-3</v>
      </c>
      <c r="E1278" s="49">
        <v>51.518071164783301</v>
      </c>
      <c r="F1278" s="49">
        <v>72.964901765738105</v>
      </c>
      <c r="G1278" s="54" t="s">
        <v>9728</v>
      </c>
    </row>
    <row r="1279" spans="1:7" x14ac:dyDescent="0.5">
      <c r="A1279" s="53" t="s">
        <v>9725</v>
      </c>
      <c r="B1279" s="49">
        <v>8665.06854217607</v>
      </c>
      <c r="C1279" s="49">
        <v>-0.39653018799633999</v>
      </c>
      <c r="D1279" s="49">
        <v>3.2922447512898903E-3</v>
      </c>
      <c r="E1279" s="49">
        <v>146.52449154617599</v>
      </c>
      <c r="F1279" s="49">
        <v>191.03982579941899</v>
      </c>
      <c r="G1279" s="54" t="s">
        <v>9726</v>
      </c>
    </row>
    <row r="1280" spans="1:7" x14ac:dyDescent="0.5">
      <c r="A1280" s="53" t="s">
        <v>9731</v>
      </c>
      <c r="B1280" s="49">
        <v>3422.3416366913698</v>
      </c>
      <c r="C1280" s="49">
        <v>-0.41829642868196903</v>
      </c>
      <c r="D1280" s="49">
        <v>3.2943699002990403E-3</v>
      </c>
      <c r="E1280" s="49">
        <v>57.2745151432825</v>
      </c>
      <c r="F1280" s="49">
        <v>75.624226809211706</v>
      </c>
      <c r="G1280" s="54" t="s">
        <v>9732</v>
      </c>
    </row>
    <row r="1281" spans="1:7" x14ac:dyDescent="0.5">
      <c r="A1281" s="53" t="s">
        <v>9733</v>
      </c>
      <c r="B1281" s="49">
        <v>4034.1786783256998</v>
      </c>
      <c r="C1281" s="49">
        <v>-0.41575447857948306</v>
      </c>
      <c r="D1281" s="49">
        <v>3.3130380825567704E-3</v>
      </c>
      <c r="E1281" s="49">
        <v>67.670295055336595</v>
      </c>
      <c r="F1281" s="49">
        <v>89.574869296185994</v>
      </c>
      <c r="G1281" s="54" t="s">
        <v>9734</v>
      </c>
    </row>
    <row r="1282" spans="1:7" x14ac:dyDescent="0.5">
      <c r="A1282" s="53" t="s">
        <v>9735</v>
      </c>
      <c r="B1282" s="49">
        <v>165.15470760773599</v>
      </c>
      <c r="C1282" s="49">
        <v>-0.6406077569886951</v>
      </c>
      <c r="D1282" s="49">
        <v>3.3162229840252404E-3</v>
      </c>
      <c r="E1282" s="49">
        <v>2.4875275254257598</v>
      </c>
      <c r="F1282" s="49">
        <v>3.9464521886427901</v>
      </c>
      <c r="G1282" s="54" t="s">
        <v>9736</v>
      </c>
    </row>
    <row r="1283" spans="1:7" x14ac:dyDescent="0.5">
      <c r="A1283" s="53" t="s">
        <v>9737</v>
      </c>
      <c r="B1283" s="49">
        <v>1768.14790559979</v>
      </c>
      <c r="C1283" s="49">
        <v>-0.39468578455948106</v>
      </c>
      <c r="D1283" s="49">
        <v>3.3297858928546201E-3</v>
      </c>
      <c r="E1283" s="49">
        <v>29.917064268124701</v>
      </c>
      <c r="F1283" s="49">
        <v>39.100913616418197</v>
      </c>
      <c r="G1283" s="54" t="s">
        <v>9738</v>
      </c>
    </row>
    <row r="1284" spans="1:7" x14ac:dyDescent="0.5">
      <c r="A1284" s="53" t="s">
        <v>9741</v>
      </c>
      <c r="B1284" s="49">
        <v>447.69066475337002</v>
      </c>
      <c r="C1284" s="49">
        <v>-0.43668888177497206</v>
      </c>
      <c r="D1284" s="49">
        <v>3.3481430004866503E-3</v>
      </c>
      <c r="E1284" s="49">
        <v>7.4277091849139696</v>
      </c>
      <c r="F1284" s="49">
        <v>10.046211710589301</v>
      </c>
      <c r="G1284" s="54" t="s">
        <v>9742</v>
      </c>
    </row>
    <row r="1285" spans="1:7" x14ac:dyDescent="0.5">
      <c r="A1285" s="53" t="s">
        <v>9739</v>
      </c>
      <c r="B1285" s="49">
        <v>1377.2306847362299</v>
      </c>
      <c r="C1285" s="49">
        <v>-0.43351658874512905</v>
      </c>
      <c r="D1285" s="49">
        <v>3.3481430004866503E-3</v>
      </c>
      <c r="E1285" s="49">
        <v>22.866879216925799</v>
      </c>
      <c r="F1285" s="49">
        <v>31.097875620613301</v>
      </c>
      <c r="G1285" s="54" t="s">
        <v>9740</v>
      </c>
    </row>
    <row r="1286" spans="1:7" x14ac:dyDescent="0.5">
      <c r="A1286" s="53" t="s">
        <v>9743</v>
      </c>
      <c r="B1286" s="49">
        <v>1045.5988415955401</v>
      </c>
      <c r="C1286" s="49">
        <v>-0.42694175003469303</v>
      </c>
      <c r="D1286" s="49">
        <v>3.3695289213500602E-3</v>
      </c>
      <c r="E1286" s="49">
        <v>17.445372024390501</v>
      </c>
      <c r="F1286" s="49">
        <v>23.316110861415599</v>
      </c>
      <c r="G1286" s="54" t="s">
        <v>9744</v>
      </c>
    </row>
    <row r="1287" spans="1:7" x14ac:dyDescent="0.5">
      <c r="A1287" s="53" t="s">
        <v>9745</v>
      </c>
      <c r="B1287" s="49">
        <v>2367.9310380727402</v>
      </c>
      <c r="C1287" s="49">
        <v>-0.354957831826054</v>
      </c>
      <c r="D1287" s="49">
        <v>3.4026191247997603E-3</v>
      </c>
      <c r="E1287" s="49">
        <v>40.704629685257601</v>
      </c>
      <c r="F1287" s="49">
        <v>52.161127977962003</v>
      </c>
      <c r="G1287" s="54" t="s">
        <v>9746</v>
      </c>
    </row>
    <row r="1288" spans="1:7" x14ac:dyDescent="0.5">
      <c r="A1288" s="53" t="s">
        <v>9747</v>
      </c>
      <c r="B1288" s="49">
        <v>202.04964631624799</v>
      </c>
      <c r="C1288" s="49">
        <v>-0.76315926946952406</v>
      </c>
      <c r="D1288" s="49">
        <v>3.4065555071283501E-3</v>
      </c>
      <c r="E1288" s="49">
        <v>2.84062377624383</v>
      </c>
      <c r="F1288" s="49">
        <v>5.33440808102098</v>
      </c>
      <c r="G1288" s="54" t="s">
        <v>9748</v>
      </c>
    </row>
    <row r="1289" spans="1:7" x14ac:dyDescent="0.5">
      <c r="A1289" s="53" t="s">
        <v>9751</v>
      </c>
      <c r="B1289" s="49">
        <v>32.165270838266203</v>
      </c>
      <c r="C1289" s="49">
        <v>-1.0052126994015</v>
      </c>
      <c r="D1289" s="49">
        <v>3.4164925486351704E-3</v>
      </c>
      <c r="E1289" s="49">
        <v>0.371403581388766</v>
      </c>
      <c r="F1289" s="49">
        <v>0.91463658141294102</v>
      </c>
      <c r="G1289" s="54" t="s">
        <v>9752</v>
      </c>
    </row>
    <row r="1290" spans="1:7" x14ac:dyDescent="0.5">
      <c r="A1290" s="53" t="s">
        <v>9749</v>
      </c>
      <c r="B1290" s="49">
        <v>24.272464133063099</v>
      </c>
      <c r="C1290" s="49">
        <v>-0.70423339263708207</v>
      </c>
      <c r="D1290" s="49">
        <v>3.4164925486351704E-3</v>
      </c>
      <c r="E1290" s="49">
        <v>0.353841777048505</v>
      </c>
      <c r="F1290" s="49">
        <v>0.60291552451033603</v>
      </c>
      <c r="G1290" s="54" t="s">
        <v>9750</v>
      </c>
    </row>
    <row r="1291" spans="1:7" x14ac:dyDescent="0.5">
      <c r="A1291" s="53" t="s">
        <v>9753</v>
      </c>
      <c r="B1291" s="49">
        <v>2188.8467284825401</v>
      </c>
      <c r="C1291" s="49">
        <v>-0.35499112229947105</v>
      </c>
      <c r="D1291" s="49">
        <v>3.42828500783588E-3</v>
      </c>
      <c r="E1291" s="49">
        <v>37.643930742272303</v>
      </c>
      <c r="F1291" s="49">
        <v>48.863232283946701</v>
      </c>
      <c r="G1291" s="54" t="s">
        <v>9754</v>
      </c>
    </row>
    <row r="1292" spans="1:7" x14ac:dyDescent="0.5">
      <c r="A1292" s="53" t="s">
        <v>9755</v>
      </c>
      <c r="B1292" s="49">
        <v>1316.61430653912</v>
      </c>
      <c r="C1292" s="49">
        <v>-0.44593954848377304</v>
      </c>
      <c r="D1292" s="49">
        <v>3.4291720726568903E-3</v>
      </c>
      <c r="E1292" s="49">
        <v>21.816249890825201</v>
      </c>
      <c r="F1292" s="49">
        <v>29.606756018819901</v>
      </c>
      <c r="G1292" s="54" t="s">
        <v>9756</v>
      </c>
    </row>
    <row r="1293" spans="1:7" x14ac:dyDescent="0.5">
      <c r="A1293" s="53" t="s">
        <v>9757</v>
      </c>
      <c r="B1293" s="49">
        <v>491.31170589737798</v>
      </c>
      <c r="C1293" s="49">
        <v>-0.50319526057779407</v>
      </c>
      <c r="D1293" s="49">
        <v>3.4498861312359302E-3</v>
      </c>
      <c r="E1293" s="49">
        <v>7.9306420784574501</v>
      </c>
      <c r="F1293" s="49">
        <v>11.418109336739301</v>
      </c>
      <c r="G1293" s="54" t="s">
        <v>9758</v>
      </c>
    </row>
    <row r="1294" spans="1:7" x14ac:dyDescent="0.5">
      <c r="A1294" s="53" t="s">
        <v>9759</v>
      </c>
      <c r="B1294" s="49">
        <v>2328.3984125224201</v>
      </c>
      <c r="C1294" s="49">
        <v>-0.30515867512817202</v>
      </c>
      <c r="D1294" s="49">
        <v>3.4538169376182701E-3</v>
      </c>
      <c r="E1294" s="49">
        <v>40.7553943747942</v>
      </c>
      <c r="F1294" s="49">
        <v>50.216719909656497</v>
      </c>
      <c r="G1294" s="54" t="s">
        <v>9760</v>
      </c>
    </row>
    <row r="1295" spans="1:7" x14ac:dyDescent="0.5">
      <c r="A1295" s="53" t="s">
        <v>9761</v>
      </c>
      <c r="B1295" s="49">
        <v>4674.9158013456099</v>
      </c>
      <c r="C1295" s="49">
        <v>-0.52321969274427704</v>
      </c>
      <c r="D1295" s="49">
        <v>3.4685885097752401E-3</v>
      </c>
      <c r="E1295" s="49">
        <v>74.709493478513707</v>
      </c>
      <c r="F1295" s="49">
        <v>106.968509848408</v>
      </c>
      <c r="G1295" s="54" t="s">
        <v>9762</v>
      </c>
    </row>
    <row r="1296" spans="1:7" x14ac:dyDescent="0.5">
      <c r="A1296" s="53" t="s">
        <v>9763</v>
      </c>
      <c r="B1296" s="49">
        <v>12.8236960399996</v>
      </c>
      <c r="C1296" s="49">
        <v>-1.19607511306168</v>
      </c>
      <c r="D1296" s="49">
        <v>3.4697888611031702E-3</v>
      </c>
      <c r="E1296" s="49">
        <v>9.4305926780352697E-2</v>
      </c>
      <c r="F1296" s="49">
        <v>0.44059555370562703</v>
      </c>
      <c r="G1296" s="54" t="s">
        <v>9764</v>
      </c>
    </row>
    <row r="1297" spans="1:7" x14ac:dyDescent="0.5">
      <c r="A1297" s="53" t="s">
        <v>9767</v>
      </c>
      <c r="B1297" s="49">
        <v>3867.41185839434</v>
      </c>
      <c r="C1297" s="49">
        <v>-0.44721916326451905</v>
      </c>
      <c r="D1297" s="49">
        <v>3.4792015234010602E-3</v>
      </c>
      <c r="E1297" s="49">
        <v>64.025304402485304</v>
      </c>
      <c r="F1297" s="49">
        <v>88.589236982528703</v>
      </c>
      <c r="G1297" s="54" t="s">
        <v>9768</v>
      </c>
    </row>
    <row r="1298" spans="1:7" x14ac:dyDescent="0.5">
      <c r="A1298" s="53" t="s">
        <v>9765</v>
      </c>
      <c r="B1298" s="49">
        <v>2674.2744189237801</v>
      </c>
      <c r="C1298" s="49">
        <v>-0.41754165185150405</v>
      </c>
      <c r="D1298" s="49">
        <v>3.4792015234010602E-3</v>
      </c>
      <c r="E1298" s="49">
        <v>44.801274309467601</v>
      </c>
      <c r="F1298" s="49">
        <v>59.373017959277</v>
      </c>
      <c r="G1298" s="54" t="s">
        <v>9766</v>
      </c>
    </row>
    <row r="1299" spans="1:7" x14ac:dyDescent="0.5">
      <c r="A1299" s="53" t="s">
        <v>9769</v>
      </c>
      <c r="B1299" s="49">
        <v>107.056380699318</v>
      </c>
      <c r="C1299" s="49">
        <v>-0.5645621338066541</v>
      </c>
      <c r="D1299" s="49">
        <v>3.4826002192741802E-3</v>
      </c>
      <c r="E1299" s="49">
        <v>1.6755933111133001</v>
      </c>
      <c r="F1299" s="49">
        <v>2.4978797112870099</v>
      </c>
      <c r="G1299" s="54" t="s">
        <v>9770</v>
      </c>
    </row>
    <row r="1300" spans="1:7" x14ac:dyDescent="0.5">
      <c r="A1300" s="53" t="s">
        <v>9771</v>
      </c>
      <c r="B1300" s="49">
        <v>1384.6284409776299</v>
      </c>
      <c r="C1300" s="49">
        <v>-0.41224249748161401</v>
      </c>
      <c r="D1300" s="49">
        <v>3.5066848737449101E-3</v>
      </c>
      <c r="E1300" s="49">
        <v>23.252404624943399</v>
      </c>
      <c r="F1300" s="49">
        <v>30.736604307546799</v>
      </c>
      <c r="G1300" s="54" t="s">
        <v>9772</v>
      </c>
    </row>
    <row r="1301" spans="1:7" x14ac:dyDescent="0.5">
      <c r="A1301" s="53" t="s">
        <v>9773</v>
      </c>
      <c r="B1301" s="49">
        <v>728.54044664284402</v>
      </c>
      <c r="C1301" s="49">
        <v>-0.42111441740700001</v>
      </c>
      <c r="D1301" s="49">
        <v>3.5257817134782998E-3</v>
      </c>
      <c r="E1301" s="49">
        <v>12.185834963906</v>
      </c>
      <c r="F1301" s="49">
        <v>16.255057906428299</v>
      </c>
      <c r="G1301" s="54" t="s">
        <v>9774</v>
      </c>
    </row>
    <row r="1302" spans="1:7" x14ac:dyDescent="0.5">
      <c r="A1302" s="53" t="s">
        <v>9775</v>
      </c>
      <c r="B1302" s="49">
        <v>1145.96142681632</v>
      </c>
      <c r="C1302" s="49">
        <v>-0.51198214862924707</v>
      </c>
      <c r="D1302" s="49">
        <v>3.5362135401543803E-3</v>
      </c>
      <c r="E1302" s="49">
        <v>18.396552071411399</v>
      </c>
      <c r="F1302" s="49">
        <v>26.146381741190499</v>
      </c>
      <c r="G1302" s="54" t="s">
        <v>9776</v>
      </c>
    </row>
    <row r="1303" spans="1:7" x14ac:dyDescent="0.5">
      <c r="A1303" s="53" t="s">
        <v>9777</v>
      </c>
      <c r="B1303" s="49">
        <v>533.79708597637602</v>
      </c>
      <c r="C1303" s="49">
        <v>-0.40415864640215504</v>
      </c>
      <c r="D1303" s="49">
        <v>3.5519279295469202E-3</v>
      </c>
      <c r="E1303" s="49">
        <v>8.9822102010448006</v>
      </c>
      <c r="F1303" s="49">
        <v>11.954728748939599</v>
      </c>
      <c r="G1303" s="54" t="s">
        <v>9778</v>
      </c>
    </row>
    <row r="1304" spans="1:7" x14ac:dyDescent="0.5">
      <c r="A1304" s="53" t="s">
        <v>9779</v>
      </c>
      <c r="B1304" s="49">
        <v>29.290658180140799</v>
      </c>
      <c r="C1304" s="49">
        <v>-1.1160208149669499</v>
      </c>
      <c r="D1304" s="49">
        <v>3.5814620336736E-3</v>
      </c>
      <c r="E1304" s="49">
        <v>0.28254332047106401</v>
      </c>
      <c r="F1304" s="49">
        <v>0.86398896200901809</v>
      </c>
      <c r="G1304" s="54" t="s">
        <v>9780</v>
      </c>
    </row>
    <row r="1305" spans="1:7" x14ac:dyDescent="0.5">
      <c r="A1305" s="53" t="s">
        <v>9781</v>
      </c>
      <c r="B1305" s="49">
        <v>4386.5165167131399</v>
      </c>
      <c r="C1305" s="49">
        <v>-0.37615822888327405</v>
      </c>
      <c r="D1305" s="49">
        <v>3.5881398656892704E-3</v>
      </c>
      <c r="E1305" s="49">
        <v>74.714702426591401</v>
      </c>
      <c r="F1305" s="49">
        <v>96.8226982681051</v>
      </c>
      <c r="G1305" s="54" t="s">
        <v>9782</v>
      </c>
    </row>
    <row r="1306" spans="1:7" x14ac:dyDescent="0.5">
      <c r="A1306" s="53" t="s">
        <v>9783</v>
      </c>
      <c r="B1306" s="49">
        <v>389.99014379897199</v>
      </c>
      <c r="C1306" s="49">
        <v>-0.40210409541350201</v>
      </c>
      <c r="D1306" s="49">
        <v>3.5978568841448103E-3</v>
      </c>
      <c r="E1306" s="49">
        <v>6.5819061067130296</v>
      </c>
      <c r="F1306" s="49">
        <v>8.7585766433537398</v>
      </c>
      <c r="G1306" s="54" t="s">
        <v>9784</v>
      </c>
    </row>
    <row r="1307" spans="1:7" x14ac:dyDescent="0.5">
      <c r="A1307" s="53" t="s">
        <v>9785</v>
      </c>
      <c r="B1307" s="49">
        <v>629.19989399120095</v>
      </c>
      <c r="C1307" s="49">
        <v>-0.23938311110567601</v>
      </c>
      <c r="D1307" s="49">
        <v>3.6149812489393702E-3</v>
      </c>
      <c r="E1307" s="49">
        <v>11.308593410341899</v>
      </c>
      <c r="F1307" s="49">
        <v>13.3143149218446</v>
      </c>
      <c r="G1307" s="54" t="s">
        <v>9786</v>
      </c>
    </row>
    <row r="1308" spans="1:7" x14ac:dyDescent="0.5">
      <c r="A1308" s="53" t="s">
        <v>9787</v>
      </c>
      <c r="B1308" s="49">
        <v>55.7217395957259</v>
      </c>
      <c r="C1308" s="49">
        <v>-0.8500115381124661</v>
      </c>
      <c r="D1308" s="49">
        <v>3.6183465641215704E-3</v>
      </c>
      <c r="E1308" s="49">
        <v>0.73715629317560105</v>
      </c>
      <c r="F1308" s="49">
        <v>1.40420856281808</v>
      </c>
      <c r="G1308" s="54" t="s">
        <v>9788</v>
      </c>
    </row>
    <row r="1309" spans="1:7" x14ac:dyDescent="0.5">
      <c r="A1309" s="53" t="s">
        <v>9789</v>
      </c>
      <c r="B1309" s="49">
        <v>3108.47610680977</v>
      </c>
      <c r="C1309" s="49">
        <v>-0.61719209191697</v>
      </c>
      <c r="D1309" s="49">
        <v>3.6259332771370902E-3</v>
      </c>
      <c r="E1309" s="49">
        <v>47.609003433115198</v>
      </c>
      <c r="F1309" s="49">
        <v>73.678225194736399</v>
      </c>
      <c r="G1309" s="54" t="s">
        <v>9790</v>
      </c>
    </row>
    <row r="1310" spans="1:7" x14ac:dyDescent="0.5">
      <c r="A1310" s="53" t="s">
        <v>9793</v>
      </c>
      <c r="B1310" s="49">
        <v>624.09025977616795</v>
      </c>
      <c r="C1310" s="49">
        <v>-0.40209183385109604</v>
      </c>
      <c r="D1310" s="49">
        <v>3.6328358624577203E-3</v>
      </c>
      <c r="E1310" s="49">
        <v>10.5166550388863</v>
      </c>
      <c r="F1310" s="49">
        <v>14.034191480788399</v>
      </c>
      <c r="G1310" s="54" t="s">
        <v>9794</v>
      </c>
    </row>
    <row r="1311" spans="1:7" x14ac:dyDescent="0.5">
      <c r="A1311" s="53" t="s">
        <v>9791</v>
      </c>
      <c r="B1311" s="49">
        <v>565.44666818420603</v>
      </c>
      <c r="C1311" s="49">
        <v>-0.39280952330278002</v>
      </c>
      <c r="D1311" s="49">
        <v>3.6328358624577203E-3</v>
      </c>
      <c r="E1311" s="49">
        <v>9.5786813345950605</v>
      </c>
      <c r="F1311" s="49">
        <v>12.525799687045801</v>
      </c>
      <c r="G1311" s="54" t="s">
        <v>9792</v>
      </c>
    </row>
    <row r="1312" spans="1:7" x14ac:dyDescent="0.5">
      <c r="A1312" s="53" t="s">
        <v>9795</v>
      </c>
      <c r="B1312" s="49">
        <v>1899.50508184458</v>
      </c>
      <c r="C1312" s="49">
        <v>-0.34993391706728705</v>
      </c>
      <c r="D1312" s="49">
        <v>3.6571323338417702E-3</v>
      </c>
      <c r="E1312" s="49">
        <v>32.699553900659197</v>
      </c>
      <c r="F1312" s="49">
        <v>42.319206414621902</v>
      </c>
      <c r="G1312" s="54" t="s">
        <v>9796</v>
      </c>
    </row>
    <row r="1313" spans="1:7" x14ac:dyDescent="0.5">
      <c r="A1313" s="53" t="s">
        <v>9797</v>
      </c>
      <c r="B1313" s="49">
        <v>837.38775072266401</v>
      </c>
      <c r="C1313" s="49">
        <v>-0.44747107675527703</v>
      </c>
      <c r="D1313" s="49">
        <v>3.6719810382276701E-3</v>
      </c>
      <c r="E1313" s="49">
        <v>13.845693388000299</v>
      </c>
      <c r="F1313" s="49">
        <v>18.7278644175795</v>
      </c>
      <c r="G1313" s="54" t="s">
        <v>9798</v>
      </c>
    </row>
    <row r="1314" spans="1:7" x14ac:dyDescent="0.5">
      <c r="A1314" s="53" t="s">
        <v>9799</v>
      </c>
      <c r="B1314" s="49">
        <v>1087.4307029704901</v>
      </c>
      <c r="C1314" s="49">
        <v>-0.39522543875422805</v>
      </c>
      <c r="D1314" s="49">
        <v>3.6784109656606404E-3</v>
      </c>
      <c r="E1314" s="49">
        <v>18.398636317446002</v>
      </c>
      <c r="F1314" s="49">
        <v>24.019838996132499</v>
      </c>
      <c r="G1314" s="54" t="s">
        <v>9800</v>
      </c>
    </row>
    <row r="1315" spans="1:7" x14ac:dyDescent="0.5">
      <c r="A1315" s="53" t="s">
        <v>9801</v>
      </c>
      <c r="B1315" s="49">
        <v>7035.1123487594195</v>
      </c>
      <c r="C1315" s="49">
        <v>-0.33018821880751603</v>
      </c>
      <c r="D1315" s="49">
        <v>3.6916756474235702E-3</v>
      </c>
      <c r="E1315" s="49">
        <v>122.091025803029</v>
      </c>
      <c r="F1315" s="49">
        <v>152.446186730552</v>
      </c>
      <c r="G1315" s="54" t="s">
        <v>9802</v>
      </c>
    </row>
    <row r="1316" spans="1:7" x14ac:dyDescent="0.5">
      <c r="A1316" s="53" t="s">
        <v>9803</v>
      </c>
      <c r="B1316" s="49">
        <v>145.69658064353001</v>
      </c>
      <c r="C1316" s="49">
        <v>-0.68075521699210706</v>
      </c>
      <c r="D1316" s="49">
        <v>3.7074715006070601E-3</v>
      </c>
      <c r="E1316" s="49">
        <v>2.1480242465605799</v>
      </c>
      <c r="F1316" s="49">
        <v>3.5569160843073901</v>
      </c>
      <c r="G1316" s="54" t="s">
        <v>9804</v>
      </c>
    </row>
    <row r="1317" spans="1:7" x14ac:dyDescent="0.5">
      <c r="A1317" s="53" t="s">
        <v>9805</v>
      </c>
      <c r="B1317" s="49">
        <v>1513.70754149615</v>
      </c>
      <c r="C1317" s="49">
        <v>-0.34053599505997001</v>
      </c>
      <c r="D1317" s="49">
        <v>3.7172131395945703E-3</v>
      </c>
      <c r="E1317" s="49">
        <v>26.198941685911102</v>
      </c>
      <c r="F1317" s="49">
        <v>33.156926739433104</v>
      </c>
      <c r="G1317" s="54" t="s">
        <v>9806</v>
      </c>
    </row>
    <row r="1318" spans="1:7" x14ac:dyDescent="0.5">
      <c r="A1318" s="53" t="s">
        <v>9807</v>
      </c>
      <c r="B1318" s="49">
        <v>936.60232257939094</v>
      </c>
      <c r="C1318" s="49">
        <v>-0.37005565553430803</v>
      </c>
      <c r="D1318" s="49">
        <v>3.7262197351254404E-3</v>
      </c>
      <c r="E1318" s="49">
        <v>15.9943863963724</v>
      </c>
      <c r="F1318" s="49">
        <v>20.5722663423795</v>
      </c>
      <c r="G1318" s="54" t="s">
        <v>9808</v>
      </c>
    </row>
    <row r="1319" spans="1:7" x14ac:dyDescent="0.5">
      <c r="A1319" s="53" t="s">
        <v>9809</v>
      </c>
      <c r="B1319" s="49">
        <v>1852.3647806087299</v>
      </c>
      <c r="C1319" s="49">
        <v>-0.40989479087163605</v>
      </c>
      <c r="D1319" s="49">
        <v>3.7417165406917904E-3</v>
      </c>
      <c r="E1319" s="49">
        <v>31.122937816443901</v>
      </c>
      <c r="F1319" s="49">
        <v>41.135927553779801</v>
      </c>
      <c r="G1319" s="54" t="s">
        <v>9810</v>
      </c>
    </row>
    <row r="1320" spans="1:7" x14ac:dyDescent="0.5">
      <c r="A1320" s="53" t="s">
        <v>9811</v>
      </c>
      <c r="B1320" s="49">
        <v>2855.0095237171199</v>
      </c>
      <c r="C1320" s="49">
        <v>-0.24367927676694301</v>
      </c>
      <c r="D1320" s="49">
        <v>3.7617343247576601E-3</v>
      </c>
      <c r="E1320" s="49">
        <v>51.262551424557103</v>
      </c>
      <c r="F1320" s="49">
        <v>60.465627969185903</v>
      </c>
      <c r="G1320" s="54" t="s">
        <v>9812</v>
      </c>
    </row>
    <row r="1321" spans="1:7" x14ac:dyDescent="0.5">
      <c r="A1321" s="53" t="s">
        <v>9813</v>
      </c>
      <c r="B1321" s="49">
        <v>139.54768609938299</v>
      </c>
      <c r="C1321" s="49">
        <v>-0.52281181667684407</v>
      </c>
      <c r="D1321" s="49">
        <v>3.7968011484556404E-3</v>
      </c>
      <c r="E1321" s="49">
        <v>2.2251428426064601</v>
      </c>
      <c r="F1321" s="49">
        <v>3.2316975055025501</v>
      </c>
      <c r="G1321" s="54" t="s">
        <v>9814</v>
      </c>
    </row>
    <row r="1322" spans="1:7" x14ac:dyDescent="0.5">
      <c r="A1322" s="53" t="s">
        <v>9815</v>
      </c>
      <c r="B1322" s="49">
        <v>138.06414943415001</v>
      </c>
      <c r="C1322" s="49">
        <v>-0.53985390384217702</v>
      </c>
      <c r="D1322" s="49">
        <v>3.8203076782264999E-3</v>
      </c>
      <c r="E1322" s="49">
        <v>2.1943593173195</v>
      </c>
      <c r="F1322" s="49">
        <v>3.2645646825874102</v>
      </c>
      <c r="G1322" s="54" t="s">
        <v>9816</v>
      </c>
    </row>
    <row r="1323" spans="1:7" x14ac:dyDescent="0.5">
      <c r="A1323" s="53" t="s">
        <v>9817</v>
      </c>
      <c r="B1323" s="49">
        <v>9382.2823569406792</v>
      </c>
      <c r="C1323" s="49">
        <v>-0.42061232020061601</v>
      </c>
      <c r="D1323" s="49">
        <v>3.8410632468919102E-3</v>
      </c>
      <c r="E1323" s="49">
        <v>156.81934378051599</v>
      </c>
      <c r="F1323" s="49">
        <v>210.16427837389401</v>
      </c>
      <c r="G1323" s="54" t="s">
        <v>9818</v>
      </c>
    </row>
    <row r="1324" spans="1:7" x14ac:dyDescent="0.5">
      <c r="A1324" s="53" t="s">
        <v>9819</v>
      </c>
      <c r="B1324" s="49">
        <v>94.736960268095999</v>
      </c>
      <c r="C1324" s="49">
        <v>-0.66768948917370108</v>
      </c>
      <c r="D1324" s="49">
        <v>3.8599253066032503E-3</v>
      </c>
      <c r="E1324" s="49">
        <v>1.4119674746588</v>
      </c>
      <c r="F1324" s="49">
        <v>2.31723999641076</v>
      </c>
      <c r="G1324" s="54" t="s">
        <v>9820</v>
      </c>
    </row>
    <row r="1325" spans="1:7" x14ac:dyDescent="0.5">
      <c r="A1325" s="53" t="s">
        <v>9821</v>
      </c>
      <c r="B1325" s="49">
        <v>39.990857287230597</v>
      </c>
      <c r="C1325" s="49">
        <v>-0.93817575571930312</v>
      </c>
      <c r="D1325" s="49">
        <v>3.8697833330977702E-3</v>
      </c>
      <c r="E1325" s="49">
        <v>0.49125121461181603</v>
      </c>
      <c r="F1325" s="49">
        <v>1.13525886443371</v>
      </c>
      <c r="G1325" s="54" t="s">
        <v>9822</v>
      </c>
    </row>
    <row r="1326" spans="1:7" x14ac:dyDescent="0.5">
      <c r="A1326" s="53" t="s">
        <v>9823</v>
      </c>
      <c r="B1326" s="49">
        <v>198.590782025034</v>
      </c>
      <c r="C1326" s="49">
        <v>-0.64432829728988406</v>
      </c>
      <c r="D1326" s="49">
        <v>3.8903150557591999E-3</v>
      </c>
      <c r="E1326" s="49">
        <v>2.9786644936941498</v>
      </c>
      <c r="F1326" s="49">
        <v>4.7228838420517096</v>
      </c>
      <c r="G1326" s="54" t="s">
        <v>9824</v>
      </c>
    </row>
    <row r="1327" spans="1:7" x14ac:dyDescent="0.5">
      <c r="A1327" s="53" t="s">
        <v>9827</v>
      </c>
      <c r="B1327" s="49">
        <v>4549.9878252999397</v>
      </c>
      <c r="C1327" s="49">
        <v>-0.34677848224156904</v>
      </c>
      <c r="D1327" s="49">
        <v>3.9002215038605203E-3</v>
      </c>
      <c r="E1327" s="49">
        <v>78.541675782100498</v>
      </c>
      <c r="F1327" s="49">
        <v>99.980071401631605</v>
      </c>
      <c r="G1327" s="54" t="s">
        <v>9828</v>
      </c>
    </row>
    <row r="1328" spans="1:7" x14ac:dyDescent="0.5">
      <c r="A1328" s="53" t="s">
        <v>9825</v>
      </c>
      <c r="B1328" s="49">
        <v>3580.3765072360102</v>
      </c>
      <c r="C1328" s="49">
        <v>-0.24919744262036503</v>
      </c>
      <c r="D1328" s="49">
        <v>3.9002215038605203E-3</v>
      </c>
      <c r="E1328" s="49">
        <v>64.147982946568405</v>
      </c>
      <c r="F1328" s="49">
        <v>76.402871504965901</v>
      </c>
      <c r="G1328" s="54" t="s">
        <v>9826</v>
      </c>
    </row>
    <row r="1329" spans="1:7" x14ac:dyDescent="0.5">
      <c r="A1329" s="53" t="s">
        <v>9831</v>
      </c>
      <c r="B1329" s="49">
        <v>20.8951857073281</v>
      </c>
      <c r="C1329" s="49">
        <v>-0.91125535465193108</v>
      </c>
      <c r="D1329" s="49">
        <v>3.9064539222130202E-3</v>
      </c>
      <c r="E1329" s="49">
        <v>0.26200493364317401</v>
      </c>
      <c r="F1329" s="49">
        <v>0.55843178992843701</v>
      </c>
      <c r="G1329" s="54" t="s">
        <v>9832</v>
      </c>
    </row>
    <row r="1330" spans="1:7" x14ac:dyDescent="0.5">
      <c r="A1330" s="53" t="s">
        <v>9829</v>
      </c>
      <c r="B1330" s="49">
        <v>59.326295297237799</v>
      </c>
      <c r="C1330" s="49">
        <v>-0.83522440862599912</v>
      </c>
      <c r="D1330" s="49">
        <v>3.9064539222130202E-3</v>
      </c>
      <c r="E1330" s="49">
        <v>0.7942606673776631</v>
      </c>
      <c r="F1330" s="49">
        <v>1.57101662404377</v>
      </c>
      <c r="G1330" s="54" t="s">
        <v>9830</v>
      </c>
    </row>
    <row r="1331" spans="1:7" x14ac:dyDescent="0.5">
      <c r="A1331" s="53" t="s">
        <v>9833</v>
      </c>
      <c r="B1331" s="49">
        <v>1172.7391073379199</v>
      </c>
      <c r="C1331" s="49">
        <v>-0.38154381900392104</v>
      </c>
      <c r="D1331" s="49">
        <v>3.91358387230653E-3</v>
      </c>
      <c r="E1331" s="49">
        <v>19.933585049840399</v>
      </c>
      <c r="F1331" s="49">
        <v>25.992165383407499</v>
      </c>
      <c r="G1331" s="54" t="s">
        <v>9834</v>
      </c>
    </row>
    <row r="1332" spans="1:7" x14ac:dyDescent="0.5">
      <c r="A1332" s="53" t="s">
        <v>9835</v>
      </c>
      <c r="B1332" s="49">
        <v>12717.1197167399</v>
      </c>
      <c r="C1332" s="49">
        <v>-0.31358088693212705</v>
      </c>
      <c r="D1332" s="49">
        <v>3.9222084636041802E-3</v>
      </c>
      <c r="E1332" s="49">
        <v>222.326895339001</v>
      </c>
      <c r="F1332" s="49">
        <v>275.49717711365997</v>
      </c>
      <c r="G1332" s="54" t="s">
        <v>9836</v>
      </c>
    </row>
    <row r="1333" spans="1:7" x14ac:dyDescent="0.5">
      <c r="A1333" s="53" t="s">
        <v>9837</v>
      </c>
      <c r="B1333" s="49">
        <v>2319.0976694799601</v>
      </c>
      <c r="C1333" s="49">
        <v>-0.51310579216581809</v>
      </c>
      <c r="D1333" s="49">
        <v>3.9247068462302604E-3</v>
      </c>
      <c r="E1333" s="49">
        <v>37.286798017896501</v>
      </c>
      <c r="F1333" s="49">
        <v>52.755303523458799</v>
      </c>
      <c r="G1333" s="54" t="s">
        <v>9838</v>
      </c>
    </row>
    <row r="1334" spans="1:7" x14ac:dyDescent="0.5">
      <c r="A1334" s="53" t="s">
        <v>9839</v>
      </c>
      <c r="B1334" s="49">
        <v>1869.4651492043899</v>
      </c>
      <c r="C1334" s="49">
        <v>-0.44301834090975606</v>
      </c>
      <c r="D1334" s="49">
        <v>3.9416827703353599E-3</v>
      </c>
      <c r="E1334" s="49">
        <v>30.975423986721299</v>
      </c>
      <c r="F1334" s="49">
        <v>41.8076188543317</v>
      </c>
      <c r="G1334" s="54" t="s">
        <v>9840</v>
      </c>
    </row>
    <row r="1335" spans="1:7" x14ac:dyDescent="0.5">
      <c r="A1335" s="53" t="s">
        <v>9843</v>
      </c>
      <c r="B1335" s="49">
        <v>485.88212926337002</v>
      </c>
      <c r="C1335" s="49">
        <v>-0.44141813065352203</v>
      </c>
      <c r="D1335" s="49">
        <v>3.9526575305017103E-3</v>
      </c>
      <c r="E1335" s="49">
        <v>8.0614371988872904</v>
      </c>
      <c r="F1335" s="49">
        <v>10.876536782612501</v>
      </c>
      <c r="G1335" s="54" t="s">
        <v>9844</v>
      </c>
    </row>
    <row r="1336" spans="1:7" x14ac:dyDescent="0.5">
      <c r="A1336" s="53" t="s">
        <v>9841</v>
      </c>
      <c r="B1336" s="49">
        <v>749.593569049439</v>
      </c>
      <c r="C1336" s="49">
        <v>-0.384936495333489</v>
      </c>
      <c r="D1336" s="49">
        <v>3.9526575305017103E-3</v>
      </c>
      <c r="E1336" s="49">
        <v>12.7363719586166</v>
      </c>
      <c r="F1336" s="49">
        <v>16.614976124259101</v>
      </c>
      <c r="G1336" s="54" t="s">
        <v>9842</v>
      </c>
    </row>
    <row r="1337" spans="1:7" x14ac:dyDescent="0.5">
      <c r="A1337" s="53" t="s">
        <v>9845</v>
      </c>
      <c r="B1337" s="49">
        <v>59.640105138186598</v>
      </c>
      <c r="C1337" s="49">
        <v>-0.84698584074553307</v>
      </c>
      <c r="D1337" s="49">
        <v>3.9572100292080501E-3</v>
      </c>
      <c r="E1337" s="49">
        <v>0.78638124943896504</v>
      </c>
      <c r="F1337" s="49">
        <v>1.5902489679426601</v>
      </c>
      <c r="G1337" s="54" t="s">
        <v>9846</v>
      </c>
    </row>
    <row r="1338" spans="1:7" x14ac:dyDescent="0.5">
      <c r="A1338" s="53" t="s">
        <v>9847</v>
      </c>
      <c r="B1338" s="49">
        <v>92.425654634175899</v>
      </c>
      <c r="C1338" s="49">
        <v>-0.74293417312086996</v>
      </c>
      <c r="D1338" s="49">
        <v>4.0099895658225904E-3</v>
      </c>
      <c r="E1338" s="49">
        <v>1.3150199315633899</v>
      </c>
      <c r="F1338" s="49">
        <v>2.30763609570135</v>
      </c>
      <c r="G1338" s="54" t="s">
        <v>9848</v>
      </c>
    </row>
    <row r="1339" spans="1:7" x14ac:dyDescent="0.5">
      <c r="A1339" s="53" t="s">
        <v>9849</v>
      </c>
      <c r="B1339" s="49">
        <v>2328.2490366546399</v>
      </c>
      <c r="C1339" s="49">
        <v>-0.34754234079378404</v>
      </c>
      <c r="D1339" s="49">
        <v>4.0116622035225105E-3</v>
      </c>
      <c r="E1339" s="49">
        <v>40.120517471256001</v>
      </c>
      <c r="F1339" s="49">
        <v>50.772834157927797</v>
      </c>
      <c r="G1339" s="54" t="s">
        <v>9850</v>
      </c>
    </row>
    <row r="1340" spans="1:7" x14ac:dyDescent="0.5">
      <c r="A1340" s="53" t="s">
        <v>9851</v>
      </c>
      <c r="B1340" s="49">
        <v>10253.4688871004</v>
      </c>
      <c r="C1340" s="49">
        <v>-0.58701889340702806</v>
      </c>
      <c r="D1340" s="49">
        <v>4.0224489935378402E-3</v>
      </c>
      <c r="E1340" s="49">
        <v>159.038046704956</v>
      </c>
      <c r="F1340" s="49">
        <v>239.27007906931101</v>
      </c>
      <c r="G1340" s="54" t="s">
        <v>9852</v>
      </c>
    </row>
    <row r="1341" spans="1:7" x14ac:dyDescent="0.5">
      <c r="A1341" s="53" t="s">
        <v>9853</v>
      </c>
      <c r="B1341" s="49">
        <v>765.39739927194</v>
      </c>
      <c r="C1341" s="49">
        <v>-0.44031621111223601</v>
      </c>
      <c r="D1341" s="49">
        <v>4.0341774323151107E-3</v>
      </c>
      <c r="E1341" s="49">
        <v>12.7092863030404</v>
      </c>
      <c r="F1341" s="49">
        <v>17.0276414909811</v>
      </c>
      <c r="G1341" s="54" t="s">
        <v>9854</v>
      </c>
    </row>
    <row r="1342" spans="1:7" x14ac:dyDescent="0.5">
      <c r="A1342" s="53" t="s">
        <v>9855</v>
      </c>
      <c r="B1342" s="49">
        <v>34328.104508065298</v>
      </c>
      <c r="C1342" s="49">
        <v>-0.50742317572714601</v>
      </c>
      <c r="D1342" s="49">
        <v>4.0666317479240606E-3</v>
      </c>
      <c r="E1342" s="49">
        <v>552.74065294235595</v>
      </c>
      <c r="F1342" s="49">
        <v>775.01555760766803</v>
      </c>
      <c r="G1342" s="54" t="s">
        <v>9856</v>
      </c>
    </row>
    <row r="1343" spans="1:7" x14ac:dyDescent="0.5">
      <c r="A1343" s="53" t="s">
        <v>9857</v>
      </c>
      <c r="B1343" s="49">
        <v>3178.8435433836298</v>
      </c>
      <c r="C1343" s="49">
        <v>-0.45871789078930703</v>
      </c>
      <c r="D1343" s="49">
        <v>4.0920233136824899E-3</v>
      </c>
      <c r="E1343" s="49">
        <v>52.434242004325903</v>
      </c>
      <c r="F1343" s="49">
        <v>73.838467686033596</v>
      </c>
      <c r="G1343" s="54" t="s">
        <v>9858</v>
      </c>
    </row>
    <row r="1344" spans="1:7" x14ac:dyDescent="0.5">
      <c r="A1344" s="53" t="s">
        <v>9859</v>
      </c>
      <c r="B1344" s="49">
        <v>8695.7493341743102</v>
      </c>
      <c r="C1344" s="49">
        <v>-0.536073145146442</v>
      </c>
      <c r="D1344" s="49">
        <v>4.1072980044746903E-3</v>
      </c>
      <c r="E1344" s="49">
        <v>138.166868115733</v>
      </c>
      <c r="F1344" s="49">
        <v>198.55395780955101</v>
      </c>
      <c r="G1344" s="54" t="s">
        <v>9860</v>
      </c>
    </row>
    <row r="1345" spans="1:7" x14ac:dyDescent="0.5">
      <c r="A1345" s="53" t="s">
        <v>9861</v>
      </c>
      <c r="B1345" s="49">
        <v>7867.7036476786097</v>
      </c>
      <c r="C1345" s="49">
        <v>-0.37540953770362501</v>
      </c>
      <c r="D1345" s="49">
        <v>4.1128795462143106E-3</v>
      </c>
      <c r="E1345" s="49">
        <v>133.93853980910299</v>
      </c>
      <c r="F1345" s="49">
        <v>173.137042382234</v>
      </c>
      <c r="G1345" s="54" t="s">
        <v>9862</v>
      </c>
    </row>
    <row r="1346" spans="1:7" x14ac:dyDescent="0.5">
      <c r="A1346" s="53" t="s">
        <v>9863</v>
      </c>
      <c r="B1346" s="49">
        <v>1038.02529750287</v>
      </c>
      <c r="C1346" s="49">
        <v>-0.39031530870563502</v>
      </c>
      <c r="D1346" s="49">
        <v>4.1526139577165201E-3</v>
      </c>
      <c r="E1346" s="49">
        <v>17.620419975212101</v>
      </c>
      <c r="F1346" s="49">
        <v>23.291334772496299</v>
      </c>
      <c r="G1346" s="54" t="s">
        <v>9864</v>
      </c>
    </row>
    <row r="1347" spans="1:7" x14ac:dyDescent="0.5">
      <c r="A1347" s="53" t="s">
        <v>9865</v>
      </c>
      <c r="B1347" s="49">
        <v>4507.5803373048402</v>
      </c>
      <c r="C1347" s="49">
        <v>-0.49645756957533405</v>
      </c>
      <c r="D1347" s="49">
        <v>4.15548712736923E-3</v>
      </c>
      <c r="E1347" s="49">
        <v>73.039412027393197</v>
      </c>
      <c r="F1347" s="49">
        <v>101.976635611387</v>
      </c>
      <c r="G1347" s="54" t="s">
        <v>9866</v>
      </c>
    </row>
    <row r="1348" spans="1:7" x14ac:dyDescent="0.5">
      <c r="A1348" s="53" t="s">
        <v>9867</v>
      </c>
      <c r="B1348" s="49">
        <v>4116.7009278617697</v>
      </c>
      <c r="C1348" s="49">
        <v>-0.35984103195754702</v>
      </c>
      <c r="D1348" s="49">
        <v>4.1618317792241205E-3</v>
      </c>
      <c r="E1348" s="49">
        <v>70.561129015310001</v>
      </c>
      <c r="F1348" s="49">
        <v>91.363065892148498</v>
      </c>
      <c r="G1348" s="54" t="s">
        <v>9868</v>
      </c>
    </row>
    <row r="1349" spans="1:7" x14ac:dyDescent="0.5">
      <c r="A1349" s="53" t="s">
        <v>9869</v>
      </c>
      <c r="B1349" s="49">
        <v>136.38397288871599</v>
      </c>
      <c r="C1349" s="49">
        <v>-0.55475080910288299</v>
      </c>
      <c r="D1349" s="49">
        <v>4.1724964209265605E-3</v>
      </c>
      <c r="E1349" s="49">
        <v>2.1405106355723902</v>
      </c>
      <c r="F1349" s="49">
        <v>3.2251946018125999</v>
      </c>
      <c r="G1349" s="54" t="s">
        <v>9870</v>
      </c>
    </row>
    <row r="1350" spans="1:7" x14ac:dyDescent="0.5">
      <c r="A1350" s="53" t="s">
        <v>9871</v>
      </c>
      <c r="B1350" s="49">
        <v>528.04059136414196</v>
      </c>
      <c r="C1350" s="49">
        <v>-0.36741714287057703</v>
      </c>
      <c r="D1350" s="49">
        <v>4.1747836516753106E-3</v>
      </c>
      <c r="E1350" s="49">
        <v>9.0293856367071204</v>
      </c>
      <c r="F1350" s="49">
        <v>11.627337591268301</v>
      </c>
      <c r="G1350" s="54" t="s">
        <v>9872</v>
      </c>
    </row>
    <row r="1351" spans="1:7" x14ac:dyDescent="0.5">
      <c r="A1351" s="53" t="s">
        <v>9873</v>
      </c>
      <c r="B1351" s="49">
        <v>349.90769309417698</v>
      </c>
      <c r="C1351" s="49">
        <v>-0.69143979321342408</v>
      </c>
      <c r="D1351" s="49">
        <v>4.1765318683351206E-3</v>
      </c>
      <c r="E1351" s="49">
        <v>5.1172257234228704</v>
      </c>
      <c r="F1351" s="49">
        <v>8.6047504529144092</v>
      </c>
      <c r="G1351" s="54" t="s">
        <v>9874</v>
      </c>
    </row>
    <row r="1352" spans="1:7" x14ac:dyDescent="0.5">
      <c r="A1352" s="53" t="s">
        <v>9875</v>
      </c>
      <c r="B1352" s="49">
        <v>208.56430280974601</v>
      </c>
      <c r="C1352" s="49">
        <v>-0.45361113532509506</v>
      </c>
      <c r="D1352" s="49">
        <v>4.1882573833218499E-3</v>
      </c>
      <c r="E1352" s="49">
        <v>3.4364370790795999</v>
      </c>
      <c r="F1352" s="49">
        <v>4.7402878969089004</v>
      </c>
      <c r="G1352" s="54" t="s">
        <v>9876</v>
      </c>
    </row>
    <row r="1353" spans="1:7" x14ac:dyDescent="0.5">
      <c r="A1353" s="53" t="s">
        <v>9877</v>
      </c>
      <c r="B1353" s="49">
        <v>51.087743992812598</v>
      </c>
      <c r="C1353" s="49">
        <v>-0.671023758858874</v>
      </c>
      <c r="D1353" s="49">
        <v>4.2040424386264701E-3</v>
      </c>
      <c r="E1353" s="49">
        <v>0.75353139661384205</v>
      </c>
      <c r="F1353" s="49">
        <v>1.2398804093611999</v>
      </c>
      <c r="G1353" s="54" t="s">
        <v>9878</v>
      </c>
    </row>
    <row r="1354" spans="1:7" x14ac:dyDescent="0.5">
      <c r="A1354" s="53" t="s">
        <v>9879</v>
      </c>
      <c r="B1354" s="49">
        <v>3.0888917088576302</v>
      </c>
      <c r="C1354" s="49">
        <v>-1.1104514078866401</v>
      </c>
      <c r="D1354" s="49">
        <v>4.2052076135661205E-3</v>
      </c>
      <c r="E1354" s="49">
        <v>5.6018390675894002E-3</v>
      </c>
      <c r="F1354" s="49">
        <v>0.12383319080758</v>
      </c>
      <c r="G1354" s="54" t="s">
        <v>9880</v>
      </c>
    </row>
    <row r="1355" spans="1:7" x14ac:dyDescent="0.5">
      <c r="A1355" s="53" t="s">
        <v>9881</v>
      </c>
      <c r="B1355" s="49">
        <v>430.64656923852101</v>
      </c>
      <c r="C1355" s="49">
        <v>-0.38048709925061702</v>
      </c>
      <c r="D1355" s="49">
        <v>4.2145760054463901E-3</v>
      </c>
      <c r="E1355" s="49">
        <v>7.3224428797905601</v>
      </c>
      <c r="F1355" s="49">
        <v>9.5916985591236408</v>
      </c>
      <c r="G1355" s="54" t="s">
        <v>9882</v>
      </c>
    </row>
    <row r="1356" spans="1:7" x14ac:dyDescent="0.5">
      <c r="A1356" s="53" t="s">
        <v>9883</v>
      </c>
      <c r="B1356" s="49">
        <v>367.29348480683899</v>
      </c>
      <c r="C1356" s="49">
        <v>-0.54106541696826604</v>
      </c>
      <c r="D1356" s="49">
        <v>4.2707041918259806E-3</v>
      </c>
      <c r="E1356" s="49">
        <v>5.8148615127925201</v>
      </c>
      <c r="F1356" s="49">
        <v>8.5835373776745207</v>
      </c>
      <c r="G1356" s="54" t="s">
        <v>9884</v>
      </c>
    </row>
    <row r="1357" spans="1:7" x14ac:dyDescent="0.5">
      <c r="A1357" s="53" t="s">
        <v>9885</v>
      </c>
      <c r="B1357" s="49">
        <v>76.341726451970999</v>
      </c>
      <c r="C1357" s="49">
        <v>-0.53180848563415906</v>
      </c>
      <c r="D1357" s="49">
        <v>4.2841710152761404E-3</v>
      </c>
      <c r="E1357" s="49">
        <v>1.2126730219797799</v>
      </c>
      <c r="F1357" s="49">
        <v>1.8016908895816699</v>
      </c>
      <c r="G1357" s="54" t="s">
        <v>9886</v>
      </c>
    </row>
    <row r="1358" spans="1:7" x14ac:dyDescent="0.5">
      <c r="A1358" s="53" t="s">
        <v>9887</v>
      </c>
      <c r="B1358" s="49">
        <v>237.595641900299</v>
      </c>
      <c r="C1358" s="49">
        <v>-0.593134229283101</v>
      </c>
      <c r="D1358" s="49">
        <v>4.2880504082215901E-3</v>
      </c>
      <c r="E1358" s="49">
        <v>3.66644051678945</v>
      </c>
      <c r="F1358" s="49">
        <v>5.6607815971539504</v>
      </c>
      <c r="G1358" s="54" t="s">
        <v>9888</v>
      </c>
    </row>
    <row r="1359" spans="1:7" x14ac:dyDescent="0.5">
      <c r="A1359" s="53" t="s">
        <v>9889</v>
      </c>
      <c r="B1359" s="49">
        <v>57.4734877473105</v>
      </c>
      <c r="C1359" s="49">
        <v>-0.8525346579261821</v>
      </c>
      <c r="D1359" s="49">
        <v>4.2957684959218506E-3</v>
      </c>
      <c r="E1359" s="49">
        <v>0.75680143423415203</v>
      </c>
      <c r="F1359" s="49">
        <v>1.47469291921723</v>
      </c>
      <c r="G1359" s="54" t="s">
        <v>9890</v>
      </c>
    </row>
    <row r="1360" spans="1:7" x14ac:dyDescent="0.5">
      <c r="A1360" s="53" t="s">
        <v>9891</v>
      </c>
      <c r="B1360" s="49">
        <v>1768.1629631619501</v>
      </c>
      <c r="C1360" s="49">
        <v>-0.35207884217658403</v>
      </c>
      <c r="D1360" s="49">
        <v>4.3382255955867807E-3</v>
      </c>
      <c r="E1360" s="49">
        <v>30.452056139386698</v>
      </c>
      <c r="F1360" s="49">
        <v>38.997132867325099</v>
      </c>
      <c r="G1360" s="54" t="s">
        <v>9892</v>
      </c>
    </row>
    <row r="1361" spans="1:7" x14ac:dyDescent="0.5">
      <c r="A1361" s="53" t="s">
        <v>9893</v>
      </c>
      <c r="B1361" s="49">
        <v>81.862401430982999</v>
      </c>
      <c r="C1361" s="49">
        <v>-0.84420766142881809</v>
      </c>
      <c r="D1361" s="49">
        <v>4.3592552340348404E-3</v>
      </c>
      <c r="E1361" s="49">
        <v>1.07951397550059</v>
      </c>
      <c r="F1361" s="49">
        <v>2.1614116984042502</v>
      </c>
      <c r="G1361" s="54" t="s">
        <v>9894</v>
      </c>
    </row>
    <row r="1362" spans="1:7" x14ac:dyDescent="0.5">
      <c r="A1362" s="53" t="s">
        <v>9895</v>
      </c>
      <c r="B1362" s="49">
        <v>16887.5887380803</v>
      </c>
      <c r="C1362" s="49">
        <v>-0.38820909388944103</v>
      </c>
      <c r="D1362" s="49">
        <v>4.3944927183837707E-3</v>
      </c>
      <c r="E1362" s="49">
        <v>286.692079258935</v>
      </c>
      <c r="F1362" s="49">
        <v>377.27159598117402</v>
      </c>
      <c r="G1362" s="54" t="s">
        <v>9896</v>
      </c>
    </row>
    <row r="1363" spans="1:7" x14ac:dyDescent="0.5">
      <c r="A1363" s="53" t="s">
        <v>9897</v>
      </c>
      <c r="B1363" s="49">
        <v>903.19776220362598</v>
      </c>
      <c r="C1363" s="49">
        <v>-0.50089250126517204</v>
      </c>
      <c r="D1363" s="49">
        <v>4.4258987568455907E-3</v>
      </c>
      <c r="E1363" s="49">
        <v>14.579706111404301</v>
      </c>
      <c r="F1363" s="49">
        <v>20.488011122884199</v>
      </c>
      <c r="G1363" s="54" t="s">
        <v>9898</v>
      </c>
    </row>
    <row r="1364" spans="1:7" x14ac:dyDescent="0.5">
      <c r="A1364" s="53" t="s">
        <v>9899</v>
      </c>
      <c r="B1364" s="49">
        <v>4884.5122162652897</v>
      </c>
      <c r="C1364" s="49">
        <v>-0.32464377701567204</v>
      </c>
      <c r="D1364" s="49">
        <v>4.4367710805420599E-3</v>
      </c>
      <c r="E1364" s="49">
        <v>84.984250775860502</v>
      </c>
      <c r="F1364" s="49">
        <v>105.776086607773</v>
      </c>
      <c r="G1364" s="54" t="s">
        <v>9900</v>
      </c>
    </row>
    <row r="1365" spans="1:7" x14ac:dyDescent="0.5">
      <c r="A1365" s="53" t="s">
        <v>9901</v>
      </c>
      <c r="B1365" s="49">
        <v>78.818211136894803</v>
      </c>
      <c r="C1365" s="49">
        <v>-0.8746223040049611</v>
      </c>
      <c r="D1365" s="49">
        <v>4.4371664564599499E-3</v>
      </c>
      <c r="E1365" s="49">
        <v>1.0228750071344399</v>
      </c>
      <c r="F1365" s="49">
        <v>2.0202021362481499</v>
      </c>
      <c r="G1365" s="54" t="s">
        <v>9902</v>
      </c>
    </row>
    <row r="1366" spans="1:7" x14ac:dyDescent="0.5">
      <c r="A1366" s="53" t="s">
        <v>9903</v>
      </c>
      <c r="B1366" s="49">
        <v>2709.9816299550298</v>
      </c>
      <c r="C1366" s="49">
        <v>-0.40384657648144801</v>
      </c>
      <c r="D1366" s="49">
        <v>4.4411504115411003E-3</v>
      </c>
      <c r="E1366" s="49">
        <v>45.599261456767103</v>
      </c>
      <c r="F1366" s="49">
        <v>60.1306927917012</v>
      </c>
      <c r="G1366" s="54" t="s">
        <v>9904</v>
      </c>
    </row>
    <row r="1367" spans="1:7" x14ac:dyDescent="0.5">
      <c r="A1367" s="53" t="s">
        <v>9905</v>
      </c>
      <c r="B1367" s="49">
        <v>2626.26169127919</v>
      </c>
      <c r="C1367" s="49">
        <v>-0.273397582126574</v>
      </c>
      <c r="D1367" s="49">
        <v>4.45895010678116E-3</v>
      </c>
      <c r="E1367" s="49">
        <v>46.6275563929848</v>
      </c>
      <c r="F1367" s="49">
        <v>56.402379043697401</v>
      </c>
      <c r="G1367" s="54" t="s">
        <v>9906</v>
      </c>
    </row>
    <row r="1368" spans="1:7" x14ac:dyDescent="0.5">
      <c r="A1368" s="53" t="s">
        <v>9907</v>
      </c>
      <c r="B1368" s="49">
        <v>1403.0826904595799</v>
      </c>
      <c r="C1368" s="49">
        <v>-0.33369132303386501</v>
      </c>
      <c r="D1368" s="49">
        <v>4.4634545689303104E-3</v>
      </c>
      <c r="E1368" s="49">
        <v>24.3384157881829</v>
      </c>
      <c r="F1368" s="49">
        <v>30.5985070633688</v>
      </c>
      <c r="G1368" s="54" t="s">
        <v>9908</v>
      </c>
    </row>
    <row r="1369" spans="1:7" x14ac:dyDescent="0.5">
      <c r="A1369" s="53" t="s">
        <v>9909</v>
      </c>
      <c r="B1369" s="49">
        <v>5693.7382081903797</v>
      </c>
      <c r="C1369" s="49">
        <v>-0.31531651278585998</v>
      </c>
      <c r="D1369" s="49">
        <v>4.4705752463528401E-3</v>
      </c>
      <c r="E1369" s="49">
        <v>99.458214312436596</v>
      </c>
      <c r="F1369" s="49">
        <v>123.35175637904599</v>
      </c>
      <c r="G1369" s="54" t="s">
        <v>9910</v>
      </c>
    </row>
    <row r="1370" spans="1:7" x14ac:dyDescent="0.5">
      <c r="A1370" s="53" t="s">
        <v>9911</v>
      </c>
      <c r="B1370" s="49">
        <v>2789.81214189296</v>
      </c>
      <c r="C1370" s="49">
        <v>-0.343237048728742</v>
      </c>
      <c r="D1370" s="49">
        <v>4.5400392140380304E-3</v>
      </c>
      <c r="E1370" s="49">
        <v>48.169075752081199</v>
      </c>
      <c r="F1370" s="49">
        <v>60.824424295982702</v>
      </c>
      <c r="G1370" s="54" t="s">
        <v>9912</v>
      </c>
    </row>
    <row r="1371" spans="1:7" x14ac:dyDescent="0.5">
      <c r="A1371" s="53" t="s">
        <v>9913</v>
      </c>
      <c r="B1371" s="49">
        <v>2245.1688879530502</v>
      </c>
      <c r="C1371" s="49">
        <v>-0.362130274563631</v>
      </c>
      <c r="D1371" s="49">
        <v>4.5422109153216905E-3</v>
      </c>
      <c r="E1371" s="49">
        <v>38.5004331342668</v>
      </c>
      <c r="F1371" s="49">
        <v>49.049042026880102</v>
      </c>
      <c r="G1371" s="54" t="s">
        <v>9914</v>
      </c>
    </row>
    <row r="1372" spans="1:7" x14ac:dyDescent="0.5">
      <c r="A1372" s="53" t="s">
        <v>9915</v>
      </c>
      <c r="B1372" s="49">
        <v>9282.8798523524492</v>
      </c>
      <c r="C1372" s="49">
        <v>-0.34406091793982801</v>
      </c>
      <c r="D1372" s="49">
        <v>4.55154286345834E-3</v>
      </c>
      <c r="E1372" s="49">
        <v>160.393378717877</v>
      </c>
      <c r="F1372" s="49">
        <v>202.48941674921599</v>
      </c>
      <c r="G1372" s="54" t="s">
        <v>9916</v>
      </c>
    </row>
    <row r="1373" spans="1:7" x14ac:dyDescent="0.5">
      <c r="A1373" s="53" t="s">
        <v>9917</v>
      </c>
      <c r="B1373" s="49">
        <v>360.72461037736599</v>
      </c>
      <c r="C1373" s="49">
        <v>-0.50423131384113407</v>
      </c>
      <c r="D1373" s="49">
        <v>4.5710864753117806E-3</v>
      </c>
      <c r="E1373" s="49">
        <v>5.7992003213719201</v>
      </c>
      <c r="F1373" s="49">
        <v>8.4925597978456295</v>
      </c>
      <c r="G1373" s="54" t="s">
        <v>9918</v>
      </c>
    </row>
    <row r="1374" spans="1:7" x14ac:dyDescent="0.5">
      <c r="A1374" s="53" t="s">
        <v>9919</v>
      </c>
      <c r="B1374" s="49">
        <v>595.01658836187198</v>
      </c>
      <c r="C1374" s="49">
        <v>-0.30519581852181704</v>
      </c>
      <c r="D1374" s="49">
        <v>4.6000925583339304E-3</v>
      </c>
      <c r="E1374" s="49">
        <v>10.4242561069549</v>
      </c>
      <c r="F1374" s="49">
        <v>12.918324220695201</v>
      </c>
      <c r="G1374" s="54" t="s">
        <v>9920</v>
      </c>
    </row>
    <row r="1375" spans="1:7" x14ac:dyDescent="0.5">
      <c r="A1375" s="53" t="s">
        <v>9921</v>
      </c>
      <c r="B1375" s="49">
        <v>2487.1852448569998</v>
      </c>
      <c r="C1375" s="49">
        <v>-0.40286722402286002</v>
      </c>
      <c r="D1375" s="49">
        <v>4.6051335045251603E-3</v>
      </c>
      <c r="E1375" s="49">
        <v>41.947881250773598</v>
      </c>
      <c r="F1375" s="49">
        <v>54.978595868557498</v>
      </c>
      <c r="G1375" s="54" t="s">
        <v>9922</v>
      </c>
    </row>
    <row r="1376" spans="1:7" x14ac:dyDescent="0.5">
      <c r="A1376" s="53" t="s">
        <v>9923</v>
      </c>
      <c r="B1376" s="49">
        <v>259.27582112903002</v>
      </c>
      <c r="C1376" s="49">
        <v>-0.42137460918657405</v>
      </c>
      <c r="D1376" s="49">
        <v>4.6092391102190702E-3</v>
      </c>
      <c r="E1376" s="49">
        <v>4.3382471059955003</v>
      </c>
      <c r="F1376" s="49">
        <v>5.8076041093380502</v>
      </c>
      <c r="G1376" s="54" t="s">
        <v>9924</v>
      </c>
    </row>
    <row r="1377" spans="1:7" x14ac:dyDescent="0.5">
      <c r="A1377" s="53" t="s">
        <v>9925</v>
      </c>
      <c r="B1377" s="49">
        <v>888.22882336461805</v>
      </c>
      <c r="C1377" s="49">
        <v>-0.42214332548245204</v>
      </c>
      <c r="D1377" s="49">
        <v>4.6346896336596707E-3</v>
      </c>
      <c r="E1377" s="49">
        <v>14.847298620131101</v>
      </c>
      <c r="F1377" s="49">
        <v>19.674514592773999</v>
      </c>
      <c r="G1377" s="54" t="s">
        <v>9926</v>
      </c>
    </row>
    <row r="1378" spans="1:7" x14ac:dyDescent="0.5">
      <c r="A1378" s="53" t="s">
        <v>9927</v>
      </c>
      <c r="B1378" s="49">
        <v>980.90172887011204</v>
      </c>
      <c r="C1378" s="49">
        <v>-0.86758299353481905</v>
      </c>
      <c r="D1378" s="49">
        <v>4.6455229251131502E-3</v>
      </c>
      <c r="E1378" s="49">
        <v>12.769009728894</v>
      </c>
      <c r="F1378" s="49">
        <v>25.1196791186212</v>
      </c>
      <c r="G1378" s="54" t="s">
        <v>9928</v>
      </c>
    </row>
    <row r="1379" spans="1:7" x14ac:dyDescent="0.5">
      <c r="A1379" s="53" t="s">
        <v>9929</v>
      </c>
      <c r="B1379" s="49">
        <v>4500.2821134328497</v>
      </c>
      <c r="C1379" s="49">
        <v>-0.47394938616660204</v>
      </c>
      <c r="D1379" s="49">
        <v>4.65277990773249E-3</v>
      </c>
      <c r="E1379" s="49">
        <v>73.636473511685395</v>
      </c>
      <c r="F1379" s="49">
        <v>102.293412918578</v>
      </c>
      <c r="G1379" s="54" t="s">
        <v>9930</v>
      </c>
    </row>
    <row r="1380" spans="1:7" x14ac:dyDescent="0.5">
      <c r="A1380" s="53" t="s">
        <v>9931</v>
      </c>
      <c r="B1380" s="49">
        <v>4573.0483920797196</v>
      </c>
      <c r="C1380" s="49">
        <v>-0.25317376413118703</v>
      </c>
      <c r="D1380" s="49">
        <v>4.6585105884379904E-3</v>
      </c>
      <c r="E1380" s="49">
        <v>81.708082388589105</v>
      </c>
      <c r="F1380" s="49">
        <v>96.816398655140006</v>
      </c>
      <c r="G1380" s="54" t="s">
        <v>9932</v>
      </c>
    </row>
    <row r="1381" spans="1:7" x14ac:dyDescent="0.5">
      <c r="A1381" s="53" t="s">
        <v>9933</v>
      </c>
      <c r="B1381" s="49">
        <v>112.045405778622</v>
      </c>
      <c r="C1381" s="49">
        <v>-0.49990196373414603</v>
      </c>
      <c r="D1381" s="49">
        <v>4.6766842621508604E-3</v>
      </c>
      <c r="E1381" s="49">
        <v>1.80626682357103</v>
      </c>
      <c r="F1381" s="49">
        <v>2.5918917247859099</v>
      </c>
      <c r="G1381" s="54" t="s">
        <v>9934</v>
      </c>
    </row>
    <row r="1382" spans="1:7" x14ac:dyDescent="0.5">
      <c r="A1382" s="53" t="s">
        <v>9935</v>
      </c>
      <c r="B1382" s="49">
        <v>8.4423226621019793</v>
      </c>
      <c r="C1382" s="49">
        <v>-1.1649868220650299</v>
      </c>
      <c r="D1382" s="49">
        <v>4.7456346030651702E-3</v>
      </c>
      <c r="E1382" s="49">
        <v>6.1303290028807696E-2</v>
      </c>
      <c r="F1382" s="49">
        <v>0.28440895024646301</v>
      </c>
      <c r="G1382" s="54" t="s">
        <v>9936</v>
      </c>
    </row>
    <row r="1383" spans="1:7" x14ac:dyDescent="0.5">
      <c r="A1383" s="53" t="s">
        <v>9937</v>
      </c>
      <c r="B1383" s="49">
        <v>65.810558251264794</v>
      </c>
      <c r="C1383" s="49">
        <v>-0.74744242051511811</v>
      </c>
      <c r="D1383" s="49">
        <v>4.7763083406442202E-3</v>
      </c>
      <c r="E1383" s="49">
        <v>0.93376630335786504</v>
      </c>
      <c r="F1383" s="49">
        <v>1.63324746224719</v>
      </c>
      <c r="G1383" s="54" t="s">
        <v>9938</v>
      </c>
    </row>
    <row r="1384" spans="1:7" x14ac:dyDescent="0.5">
      <c r="A1384" s="53" t="s">
        <v>9939</v>
      </c>
      <c r="B1384" s="49">
        <v>20.704924746668201</v>
      </c>
      <c r="C1384" s="49">
        <v>-0.9821261656888941</v>
      </c>
      <c r="D1384" s="49">
        <v>4.78611233780331E-3</v>
      </c>
      <c r="E1384" s="49">
        <v>0.24092852895498401</v>
      </c>
      <c r="F1384" s="49">
        <v>0.59212380007237808</v>
      </c>
      <c r="G1384" s="54" t="s">
        <v>9940</v>
      </c>
    </row>
    <row r="1385" spans="1:7" x14ac:dyDescent="0.5">
      <c r="A1385" s="53" t="s">
        <v>9941</v>
      </c>
      <c r="B1385" s="49">
        <v>22478.235244162999</v>
      </c>
      <c r="C1385" s="49">
        <v>-0.49468823643660503</v>
      </c>
      <c r="D1385" s="49">
        <v>4.7881812843930905E-3</v>
      </c>
      <c r="E1385" s="49">
        <v>364.15530605373101</v>
      </c>
      <c r="F1385" s="49">
        <v>506.240760131211</v>
      </c>
      <c r="G1385" s="54" t="s">
        <v>9942</v>
      </c>
    </row>
    <row r="1386" spans="1:7" x14ac:dyDescent="0.5">
      <c r="A1386" s="53" t="s">
        <v>9943</v>
      </c>
      <c r="B1386" s="49">
        <v>114.895623488186</v>
      </c>
      <c r="C1386" s="49">
        <v>-0.58023738254647506</v>
      </c>
      <c r="D1386" s="49">
        <v>4.82638762674695E-3</v>
      </c>
      <c r="E1386" s="49">
        <v>1.7821669053361999</v>
      </c>
      <c r="F1386" s="49">
        <v>2.7278750751478302</v>
      </c>
      <c r="G1386" s="54" t="s">
        <v>9944</v>
      </c>
    </row>
    <row r="1387" spans="1:7" x14ac:dyDescent="0.5">
      <c r="A1387" s="53" t="s">
        <v>9945</v>
      </c>
      <c r="B1387" s="49">
        <v>138.05969712604701</v>
      </c>
      <c r="C1387" s="49">
        <v>-0.46624885637694202</v>
      </c>
      <c r="D1387" s="49">
        <v>4.8324211524006901E-3</v>
      </c>
      <c r="E1387" s="49">
        <v>2.2603841492715402</v>
      </c>
      <c r="F1387" s="49">
        <v>3.1887084560760601</v>
      </c>
      <c r="G1387" s="54" t="s">
        <v>9946</v>
      </c>
    </row>
    <row r="1388" spans="1:7" x14ac:dyDescent="0.5">
      <c r="A1388" s="53" t="s">
        <v>9947</v>
      </c>
      <c r="B1388" s="49">
        <v>6.8139431182974697</v>
      </c>
      <c r="C1388" s="49">
        <v>-1.16401504666286</v>
      </c>
      <c r="D1388" s="49">
        <v>4.8653262642891102E-3</v>
      </c>
      <c r="E1388" s="49">
        <v>3.6913604994052301E-2</v>
      </c>
      <c r="F1388" s="49">
        <v>0.23521393000750601</v>
      </c>
      <c r="G1388" s="54" t="s">
        <v>9948</v>
      </c>
    </row>
    <row r="1389" spans="1:7" x14ac:dyDescent="0.5">
      <c r="A1389" s="53" t="s">
        <v>9949</v>
      </c>
      <c r="B1389" s="49">
        <v>5886.4390381306202</v>
      </c>
      <c r="C1389" s="49">
        <v>-0.40758107951795303</v>
      </c>
      <c r="D1389" s="49">
        <v>4.9014497236088504E-3</v>
      </c>
      <c r="E1389" s="49">
        <v>98.882307135426203</v>
      </c>
      <c r="F1389" s="49">
        <v>130.79888112141001</v>
      </c>
      <c r="G1389" s="54" t="s">
        <v>9950</v>
      </c>
    </row>
    <row r="1390" spans="1:7" x14ac:dyDescent="0.5">
      <c r="A1390" s="53" t="s">
        <v>9951</v>
      </c>
      <c r="B1390" s="49">
        <v>93.641584972488502</v>
      </c>
      <c r="C1390" s="49">
        <v>-0.53831367022287302</v>
      </c>
      <c r="D1390" s="49">
        <v>4.9086319014062995E-3</v>
      </c>
      <c r="E1390" s="49">
        <v>1.4827092900998</v>
      </c>
      <c r="F1390" s="49">
        <v>2.1992705912144799</v>
      </c>
      <c r="G1390" s="54" t="s">
        <v>9952</v>
      </c>
    </row>
    <row r="1391" spans="1:7" x14ac:dyDescent="0.5">
      <c r="A1391" s="53" t="s">
        <v>9953</v>
      </c>
      <c r="B1391" s="49">
        <v>241.68546640361299</v>
      </c>
      <c r="C1391" s="49">
        <v>-0.7219733014134021</v>
      </c>
      <c r="D1391" s="49">
        <v>4.9493617881845604E-3</v>
      </c>
      <c r="E1391" s="49">
        <v>3.47666989595057</v>
      </c>
      <c r="F1391" s="49">
        <v>5.9313300722874303</v>
      </c>
      <c r="G1391" s="54" t="s">
        <v>9954</v>
      </c>
    </row>
    <row r="1392" spans="1:7" x14ac:dyDescent="0.5">
      <c r="A1392" s="53" t="s">
        <v>9955</v>
      </c>
      <c r="B1392" s="49">
        <v>543.68610146157403</v>
      </c>
      <c r="C1392" s="49">
        <v>-0.81590243754391711</v>
      </c>
      <c r="D1392" s="49">
        <v>4.9822659058515999E-3</v>
      </c>
      <c r="E1392" s="49">
        <v>7.3481594971695001</v>
      </c>
      <c r="F1392" s="49">
        <v>13.6354547778759</v>
      </c>
      <c r="G1392" s="54" t="s">
        <v>9956</v>
      </c>
    </row>
    <row r="1393" spans="1:7" x14ac:dyDescent="0.5">
      <c r="A1393" s="53" t="s">
        <v>9957</v>
      </c>
      <c r="B1393" s="49">
        <v>568.80498901050601</v>
      </c>
      <c r="C1393" s="49">
        <v>-0.44856212382270705</v>
      </c>
      <c r="D1393" s="49">
        <v>5.0015986554985906E-3</v>
      </c>
      <c r="E1393" s="49">
        <v>9.3815503661102007</v>
      </c>
      <c r="F1393" s="49">
        <v>12.8842869735638</v>
      </c>
      <c r="G1393" s="54" t="s">
        <v>9958</v>
      </c>
    </row>
    <row r="1394" spans="1:7" x14ac:dyDescent="0.5">
      <c r="A1394" s="53" t="s">
        <v>9959</v>
      </c>
      <c r="B1394" s="49">
        <v>1468.8763000199301</v>
      </c>
      <c r="C1394" s="49">
        <v>-0.30941273801355701</v>
      </c>
      <c r="D1394" s="49">
        <v>5.0569153745604308E-3</v>
      </c>
      <c r="E1394" s="49">
        <v>25.742621491900401</v>
      </c>
      <c r="F1394" s="49">
        <v>31.796249761921899</v>
      </c>
      <c r="G1394" s="54" t="s">
        <v>9960</v>
      </c>
    </row>
    <row r="1395" spans="1:7" x14ac:dyDescent="0.5">
      <c r="A1395" s="53" t="s">
        <v>9961</v>
      </c>
      <c r="B1395" s="49">
        <v>1454.6161966806201</v>
      </c>
      <c r="C1395" s="49">
        <v>-0.33646535278273204</v>
      </c>
      <c r="D1395" s="49">
        <v>5.0752928886476402E-3</v>
      </c>
      <c r="E1395" s="49">
        <v>25.167058510576901</v>
      </c>
      <c r="F1395" s="49">
        <v>31.462803667094501</v>
      </c>
      <c r="G1395" s="54" t="s">
        <v>9962</v>
      </c>
    </row>
    <row r="1396" spans="1:7" x14ac:dyDescent="0.5">
      <c r="A1396" s="53" t="s">
        <v>9963</v>
      </c>
      <c r="B1396" s="49">
        <v>75.940587894044597</v>
      </c>
      <c r="C1396" s="49">
        <v>-0.7114636578615271</v>
      </c>
      <c r="D1396" s="49">
        <v>5.0861192571196208E-3</v>
      </c>
      <c r="E1396" s="49">
        <v>1.0944578216654099</v>
      </c>
      <c r="F1396" s="49">
        <v>1.9348061493289901</v>
      </c>
      <c r="G1396" s="54" t="s">
        <v>9964</v>
      </c>
    </row>
    <row r="1397" spans="1:7" x14ac:dyDescent="0.5">
      <c r="A1397" s="53" t="s">
        <v>9965</v>
      </c>
      <c r="B1397" s="49">
        <v>2566.4226234893899</v>
      </c>
      <c r="C1397" s="49">
        <v>-0.39143682953386505</v>
      </c>
      <c r="D1397" s="49">
        <v>5.0870539153481404E-3</v>
      </c>
      <c r="E1397" s="49">
        <v>43.486301219628501</v>
      </c>
      <c r="F1397" s="49">
        <v>56.793296449354699</v>
      </c>
      <c r="G1397" s="54" t="s">
        <v>9966</v>
      </c>
    </row>
    <row r="1398" spans="1:7" x14ac:dyDescent="0.5">
      <c r="A1398" s="53" t="s">
        <v>9969</v>
      </c>
      <c r="B1398" s="49">
        <v>98.567636003470895</v>
      </c>
      <c r="C1398" s="49">
        <v>-0.529620159195208</v>
      </c>
      <c r="D1398" s="49">
        <v>5.1031480184161203E-3</v>
      </c>
      <c r="E1398" s="49">
        <v>1.56854034690709</v>
      </c>
      <c r="F1398" s="49">
        <v>2.2699063104450601</v>
      </c>
      <c r="G1398" s="54" t="s">
        <v>9970</v>
      </c>
    </row>
    <row r="1399" spans="1:7" x14ac:dyDescent="0.5">
      <c r="A1399" s="53" t="s">
        <v>9967</v>
      </c>
      <c r="B1399" s="49">
        <v>1682.4736055096701</v>
      </c>
      <c r="C1399" s="49">
        <v>-0.46449224794179406</v>
      </c>
      <c r="D1399" s="49">
        <v>5.1031480184161203E-3</v>
      </c>
      <c r="E1399" s="49">
        <v>27.6835820101849</v>
      </c>
      <c r="F1399" s="49">
        <v>38.637353303036903</v>
      </c>
      <c r="G1399" s="54" t="s">
        <v>9968</v>
      </c>
    </row>
    <row r="1400" spans="1:7" x14ac:dyDescent="0.5">
      <c r="A1400" s="53" t="s">
        <v>9971</v>
      </c>
      <c r="B1400" s="49">
        <v>722.71057721125601</v>
      </c>
      <c r="C1400" s="49">
        <v>-0.42327009617914502</v>
      </c>
      <c r="D1400" s="49">
        <v>5.1171379909784208E-3</v>
      </c>
      <c r="E1400" s="49">
        <v>12.086665221859301</v>
      </c>
      <c r="F1400" s="49">
        <v>16.1754683505945</v>
      </c>
      <c r="G1400" s="54" t="s">
        <v>9972</v>
      </c>
    </row>
    <row r="1401" spans="1:7" x14ac:dyDescent="0.5">
      <c r="A1401" s="53" t="s">
        <v>9973</v>
      </c>
      <c r="B1401" s="49">
        <v>770.48025335921295</v>
      </c>
      <c r="C1401" s="49">
        <v>-0.27424251044338704</v>
      </c>
      <c r="D1401" s="49">
        <v>5.1538640443629605E-3</v>
      </c>
      <c r="E1401" s="49">
        <v>13.6660373184192</v>
      </c>
      <c r="F1401" s="49">
        <v>16.581948071230698</v>
      </c>
      <c r="G1401" s="54" t="s">
        <v>9974</v>
      </c>
    </row>
    <row r="1402" spans="1:7" x14ac:dyDescent="0.5">
      <c r="A1402" s="53" t="s">
        <v>9975</v>
      </c>
      <c r="B1402" s="49">
        <v>1412.8006991769901</v>
      </c>
      <c r="C1402" s="49">
        <v>-0.28009273758887104</v>
      </c>
      <c r="D1402" s="49">
        <v>5.1670621636969406E-3</v>
      </c>
      <c r="E1402" s="49">
        <v>25.036500402163998</v>
      </c>
      <c r="F1402" s="49">
        <v>30.280496769777901</v>
      </c>
      <c r="G1402" s="54" t="s">
        <v>9976</v>
      </c>
    </row>
    <row r="1403" spans="1:7" x14ac:dyDescent="0.5">
      <c r="A1403" s="53" t="s">
        <v>9977</v>
      </c>
      <c r="B1403" s="49">
        <v>2650.0474522931299</v>
      </c>
      <c r="C1403" s="49">
        <v>-0.30526761772519101</v>
      </c>
      <c r="D1403" s="49">
        <v>5.18629351851426E-3</v>
      </c>
      <c r="E1403" s="49">
        <v>46.475831877875301</v>
      </c>
      <c r="F1403" s="49">
        <v>57.215706147894501</v>
      </c>
      <c r="G1403" s="54" t="s">
        <v>9978</v>
      </c>
    </row>
    <row r="1404" spans="1:7" x14ac:dyDescent="0.5">
      <c r="A1404" s="53" t="s">
        <v>9979</v>
      </c>
      <c r="B1404" s="49">
        <v>1123.21832940474</v>
      </c>
      <c r="C1404" s="49">
        <v>-0.47598143654706704</v>
      </c>
      <c r="D1404" s="49">
        <v>5.1895960037167807E-3</v>
      </c>
      <c r="E1404" s="49">
        <v>18.3303925596617</v>
      </c>
      <c r="F1404" s="49">
        <v>25.3152160966651</v>
      </c>
      <c r="G1404" s="54" t="s">
        <v>9980</v>
      </c>
    </row>
    <row r="1405" spans="1:7" x14ac:dyDescent="0.5">
      <c r="A1405" s="53" t="s">
        <v>9981</v>
      </c>
      <c r="B1405" s="49">
        <v>760.67058662242005</v>
      </c>
      <c r="C1405" s="49">
        <v>-0.40662777918560905</v>
      </c>
      <c r="D1405" s="49">
        <v>5.2137055671062906E-3</v>
      </c>
      <c r="E1405" s="49">
        <v>12.7994988058696</v>
      </c>
      <c r="F1405" s="49">
        <v>16.861616119914299</v>
      </c>
      <c r="G1405" s="54" t="s">
        <v>9982</v>
      </c>
    </row>
    <row r="1406" spans="1:7" x14ac:dyDescent="0.5">
      <c r="A1406" s="53" t="s">
        <v>9983</v>
      </c>
      <c r="B1406" s="49">
        <v>12.426446805422501</v>
      </c>
      <c r="C1406" s="49">
        <v>-1.0212966424799199</v>
      </c>
      <c r="D1406" s="49">
        <v>5.2323287233503003E-3</v>
      </c>
      <c r="E1406" s="49">
        <v>0.13799124876944402</v>
      </c>
      <c r="F1406" s="49">
        <v>0.36025599653076401</v>
      </c>
      <c r="G1406" s="54" t="s">
        <v>9984</v>
      </c>
    </row>
    <row r="1407" spans="1:7" x14ac:dyDescent="0.5">
      <c r="A1407" s="53" t="s">
        <v>9987</v>
      </c>
      <c r="B1407" s="49">
        <v>30.814475510327501</v>
      </c>
      <c r="C1407" s="49">
        <v>-0.97353181497240304</v>
      </c>
      <c r="D1407" s="49">
        <v>5.2480892774209101E-3</v>
      </c>
      <c r="E1407" s="49">
        <v>0.36072383766548</v>
      </c>
      <c r="F1407" s="49">
        <v>0.87956839583324908</v>
      </c>
      <c r="G1407" s="54" t="s">
        <v>9988</v>
      </c>
    </row>
    <row r="1408" spans="1:7" x14ac:dyDescent="0.5">
      <c r="A1408" s="53" t="s">
        <v>9985</v>
      </c>
      <c r="B1408" s="49">
        <v>757.97103756056197</v>
      </c>
      <c r="C1408" s="49">
        <v>-0.46114565277889202</v>
      </c>
      <c r="D1408" s="49">
        <v>5.2480892774209101E-3</v>
      </c>
      <c r="E1408" s="49">
        <v>12.431553862254301</v>
      </c>
      <c r="F1408" s="49">
        <v>17.355199824462101</v>
      </c>
      <c r="G1408" s="54" t="s">
        <v>9986</v>
      </c>
    </row>
    <row r="1409" spans="1:7" x14ac:dyDescent="0.5">
      <c r="A1409" s="53" t="s">
        <v>9989</v>
      </c>
      <c r="B1409" s="49">
        <v>2299.1341157614602</v>
      </c>
      <c r="C1409" s="49">
        <v>-0.33601997497771002</v>
      </c>
      <c r="D1409" s="49">
        <v>5.2533965817385207E-3</v>
      </c>
      <c r="E1409" s="49">
        <v>39.817022694529399</v>
      </c>
      <c r="F1409" s="49">
        <v>49.796177820315997</v>
      </c>
      <c r="G1409" s="54" t="s">
        <v>9990</v>
      </c>
    </row>
    <row r="1410" spans="1:7" x14ac:dyDescent="0.5">
      <c r="A1410" s="53" t="s">
        <v>9991</v>
      </c>
      <c r="B1410" s="49">
        <v>45.134703732650799</v>
      </c>
      <c r="C1410" s="49">
        <v>-1.04055590305284</v>
      </c>
      <c r="D1410" s="49">
        <v>5.3028036230202908E-3</v>
      </c>
      <c r="E1410" s="49">
        <v>0.47944770169888301</v>
      </c>
      <c r="F1410" s="49">
        <v>1.31909055743612</v>
      </c>
      <c r="G1410" s="54" t="s">
        <v>9992</v>
      </c>
    </row>
    <row r="1411" spans="1:7" x14ac:dyDescent="0.5">
      <c r="A1411" s="53" t="s">
        <v>9993</v>
      </c>
      <c r="B1411" s="49">
        <v>99.934180759127798</v>
      </c>
      <c r="C1411" s="49">
        <v>-0.75373096341645407</v>
      </c>
      <c r="D1411" s="49">
        <v>5.3129166121649602E-3</v>
      </c>
      <c r="E1411" s="49">
        <v>1.4082066195434799</v>
      </c>
      <c r="F1411" s="49">
        <v>2.4555353425934601</v>
      </c>
      <c r="G1411" s="54" t="s">
        <v>9994</v>
      </c>
    </row>
    <row r="1412" spans="1:7" x14ac:dyDescent="0.5">
      <c r="A1412" s="53" t="s">
        <v>9995</v>
      </c>
      <c r="B1412" s="49">
        <v>9536.9050861778196</v>
      </c>
      <c r="C1412" s="49">
        <v>-0.39564030375936704</v>
      </c>
      <c r="D1412" s="49">
        <v>5.3170989813055907E-3</v>
      </c>
      <c r="E1412" s="49">
        <v>161.22558147929001</v>
      </c>
      <c r="F1412" s="49">
        <v>212.93594952487101</v>
      </c>
      <c r="G1412" s="54" t="s">
        <v>9996</v>
      </c>
    </row>
    <row r="1413" spans="1:7" x14ac:dyDescent="0.5">
      <c r="A1413" s="53" t="s">
        <v>9997</v>
      </c>
      <c r="B1413" s="49">
        <v>229.078457348565</v>
      </c>
      <c r="C1413" s="49">
        <v>-0.64124567308597302</v>
      </c>
      <c r="D1413" s="49">
        <v>5.3230818504291805E-3</v>
      </c>
      <c r="E1413" s="49">
        <v>3.4374511531173302</v>
      </c>
      <c r="F1413" s="49">
        <v>5.6511204760588196</v>
      </c>
      <c r="G1413" s="54" t="s">
        <v>9998</v>
      </c>
    </row>
    <row r="1414" spans="1:7" x14ac:dyDescent="0.5">
      <c r="A1414" s="53" t="s">
        <v>9999</v>
      </c>
      <c r="B1414" s="49">
        <v>3634.1203414967599</v>
      </c>
      <c r="C1414" s="49">
        <v>-0.48254001648731998</v>
      </c>
      <c r="D1414" s="49">
        <v>5.3296150970469202E-3</v>
      </c>
      <c r="E1414" s="49">
        <v>59.220498890839799</v>
      </c>
      <c r="F1414" s="49">
        <v>81.756046876513196</v>
      </c>
      <c r="G1414" s="54" t="s">
        <v>10000</v>
      </c>
    </row>
    <row r="1415" spans="1:7" x14ac:dyDescent="0.5">
      <c r="A1415" s="53" t="s">
        <v>10001</v>
      </c>
      <c r="B1415" s="49">
        <v>1167.2471438851401</v>
      </c>
      <c r="C1415" s="49">
        <v>-0.49176562950228603</v>
      </c>
      <c r="D1415" s="49">
        <v>5.3719982481192701E-3</v>
      </c>
      <c r="E1415" s="49">
        <v>18.925949670063801</v>
      </c>
      <c r="F1415" s="49">
        <v>26.569311043234801</v>
      </c>
      <c r="G1415" s="54" t="s">
        <v>10002</v>
      </c>
    </row>
    <row r="1416" spans="1:7" x14ac:dyDescent="0.5">
      <c r="A1416" s="53" t="s">
        <v>10003</v>
      </c>
      <c r="B1416" s="49">
        <v>737.35608339252997</v>
      </c>
      <c r="C1416" s="49">
        <v>-0.31692025903731702</v>
      </c>
      <c r="D1416" s="49">
        <v>5.3727555637728608E-3</v>
      </c>
      <c r="E1416" s="49">
        <v>12.8699788850651</v>
      </c>
      <c r="F1416" s="49">
        <v>15.9333974267148</v>
      </c>
      <c r="G1416" s="54" t="s">
        <v>10004</v>
      </c>
    </row>
    <row r="1417" spans="1:7" x14ac:dyDescent="0.5">
      <c r="A1417" s="53" t="s">
        <v>10005</v>
      </c>
      <c r="B1417" s="49">
        <v>960.72716296591602</v>
      </c>
      <c r="C1417" s="49">
        <v>-0.351238382741622</v>
      </c>
      <c r="D1417" s="49">
        <v>5.3772324145419902E-3</v>
      </c>
      <c r="E1417" s="49">
        <v>16.548273930319201</v>
      </c>
      <c r="F1417" s="49">
        <v>21.3615047173157</v>
      </c>
      <c r="G1417" s="54" t="s">
        <v>10006</v>
      </c>
    </row>
    <row r="1418" spans="1:7" x14ac:dyDescent="0.5">
      <c r="A1418" s="53" t="s">
        <v>10007</v>
      </c>
      <c r="B1418" s="49">
        <v>310.16721921046502</v>
      </c>
      <c r="C1418" s="49">
        <v>-0.40744011370167804</v>
      </c>
      <c r="D1418" s="49">
        <v>5.39036778335853E-3</v>
      </c>
      <c r="E1418" s="49">
        <v>5.2103649475761697</v>
      </c>
      <c r="F1418" s="49">
        <v>6.9586061218974802</v>
      </c>
      <c r="G1418" s="54" t="s">
        <v>10008</v>
      </c>
    </row>
    <row r="1419" spans="1:7" x14ac:dyDescent="0.5">
      <c r="A1419" s="53" t="s">
        <v>10009</v>
      </c>
      <c r="B1419" s="49">
        <v>742.86942403096998</v>
      </c>
      <c r="C1419" s="49">
        <v>-0.32398965561336901</v>
      </c>
      <c r="D1419" s="49">
        <v>5.4024214489184303E-3</v>
      </c>
      <c r="E1419" s="49">
        <v>12.9350876326886</v>
      </c>
      <c r="F1419" s="49">
        <v>16.278591689859301</v>
      </c>
      <c r="G1419" s="54" t="s">
        <v>10010</v>
      </c>
    </row>
    <row r="1420" spans="1:7" x14ac:dyDescent="0.5">
      <c r="A1420" s="53" t="s">
        <v>10011</v>
      </c>
      <c r="B1420" s="49">
        <v>18.881792553538698</v>
      </c>
      <c r="C1420" s="49">
        <v>-1.0035776516447701</v>
      </c>
      <c r="D1420" s="49">
        <v>5.4257333007898204E-3</v>
      </c>
      <c r="E1420" s="49">
        <v>0.21170840701353502</v>
      </c>
      <c r="F1420" s="49">
        <v>0.53124380533879301</v>
      </c>
      <c r="G1420" s="54" t="s">
        <v>10012</v>
      </c>
    </row>
    <row r="1421" spans="1:7" x14ac:dyDescent="0.5">
      <c r="A1421" s="53" t="s">
        <v>10013</v>
      </c>
      <c r="B1421" s="49">
        <v>19.271619369245499</v>
      </c>
      <c r="C1421" s="49">
        <v>-0.97970617760784906</v>
      </c>
      <c r="D1421" s="49">
        <v>5.4379086069550704E-3</v>
      </c>
      <c r="E1421" s="49">
        <v>0.22252300273573902</v>
      </c>
      <c r="F1421" s="49">
        <v>0.54978354445640509</v>
      </c>
      <c r="G1421" s="54" t="s">
        <v>10014</v>
      </c>
    </row>
    <row r="1422" spans="1:7" x14ac:dyDescent="0.5">
      <c r="A1422" s="53" t="s">
        <v>10015</v>
      </c>
      <c r="B1422" s="49">
        <v>135.350555398317</v>
      </c>
      <c r="C1422" s="49">
        <v>-0.62846008490293304</v>
      </c>
      <c r="D1422" s="49">
        <v>5.4450247864297804E-3</v>
      </c>
      <c r="E1422" s="49">
        <v>2.0449031889876101</v>
      </c>
      <c r="F1422" s="49">
        <v>3.2800385224630002</v>
      </c>
      <c r="G1422" s="54" t="s">
        <v>10016</v>
      </c>
    </row>
    <row r="1423" spans="1:7" x14ac:dyDescent="0.5">
      <c r="A1423" s="53" t="s">
        <v>10017</v>
      </c>
      <c r="B1423" s="49">
        <v>16.070876816716002</v>
      </c>
      <c r="C1423" s="49">
        <v>-1.07197170955897</v>
      </c>
      <c r="D1423" s="49">
        <v>5.4512769619385806E-3</v>
      </c>
      <c r="E1423" s="49">
        <v>0.16030078221361402</v>
      </c>
      <c r="F1423" s="49">
        <v>0.47531889552088002</v>
      </c>
      <c r="G1423" s="54" t="s">
        <v>10018</v>
      </c>
    </row>
    <row r="1424" spans="1:7" x14ac:dyDescent="0.5">
      <c r="A1424" s="53" t="s">
        <v>10019</v>
      </c>
      <c r="B1424" s="49">
        <v>39.301556166392899</v>
      </c>
      <c r="C1424" s="49">
        <v>-0.84688869142843703</v>
      </c>
      <c r="D1424" s="49">
        <v>5.4588442282527405E-3</v>
      </c>
      <c r="E1424" s="49">
        <v>0.51528112211667998</v>
      </c>
      <c r="F1424" s="49">
        <v>1.06110499869675</v>
      </c>
      <c r="G1424" s="54" t="s">
        <v>10020</v>
      </c>
    </row>
    <row r="1425" spans="1:7" x14ac:dyDescent="0.5">
      <c r="A1425" s="53" t="s">
        <v>10021</v>
      </c>
      <c r="B1425" s="49">
        <v>456.729490115023</v>
      </c>
      <c r="C1425" s="49">
        <v>-0.44801494449544998</v>
      </c>
      <c r="D1425" s="49">
        <v>5.4972133671008705E-3</v>
      </c>
      <c r="E1425" s="49">
        <v>7.5391495618561404</v>
      </c>
      <c r="F1425" s="49">
        <v>10.280082900515501</v>
      </c>
      <c r="G1425" s="54" t="s">
        <v>10022</v>
      </c>
    </row>
    <row r="1426" spans="1:7" x14ac:dyDescent="0.5">
      <c r="A1426" s="53" t="s">
        <v>10023</v>
      </c>
      <c r="B1426" s="49">
        <v>4524.2648428279799</v>
      </c>
      <c r="C1426" s="49">
        <v>-0.311444786932839</v>
      </c>
      <c r="D1426" s="49">
        <v>5.4999799446049701E-3</v>
      </c>
      <c r="E1426" s="49">
        <v>79.118010549561902</v>
      </c>
      <c r="F1426" s="49">
        <v>97.408996496604701</v>
      </c>
      <c r="G1426" s="54" t="s">
        <v>10024</v>
      </c>
    </row>
    <row r="1427" spans="1:7" x14ac:dyDescent="0.5">
      <c r="A1427" s="53" t="s">
        <v>10025</v>
      </c>
      <c r="B1427" s="49">
        <v>1966.70324216674</v>
      </c>
      <c r="C1427" s="49">
        <v>-0.39658817321193901</v>
      </c>
      <c r="D1427" s="49">
        <v>5.5011082428195607E-3</v>
      </c>
      <c r="E1427" s="49">
        <v>33.2401299467979</v>
      </c>
      <c r="F1427" s="49">
        <v>43.444989920274402</v>
      </c>
      <c r="G1427" s="54" t="s">
        <v>10026</v>
      </c>
    </row>
    <row r="1428" spans="1:7" x14ac:dyDescent="0.5">
      <c r="A1428" s="53" t="s">
        <v>10027</v>
      </c>
      <c r="B1428" s="49">
        <v>190.723318132412</v>
      </c>
      <c r="C1428" s="49">
        <v>-0.40481382968674801</v>
      </c>
      <c r="D1428" s="49">
        <v>5.5050890439734901E-3</v>
      </c>
      <c r="E1428" s="49">
        <v>3.2128567983489802</v>
      </c>
      <c r="F1428" s="49">
        <v>4.2390751115975398</v>
      </c>
      <c r="G1428" s="54" t="s">
        <v>10028</v>
      </c>
    </row>
    <row r="1429" spans="1:7" x14ac:dyDescent="0.5">
      <c r="A1429" s="53" t="s">
        <v>10029</v>
      </c>
      <c r="B1429" s="49">
        <v>1767.0490545345399</v>
      </c>
      <c r="C1429" s="49">
        <v>-0.32015344778700505</v>
      </c>
      <c r="D1429" s="49">
        <v>5.5074948882749908E-3</v>
      </c>
      <c r="E1429" s="49">
        <v>30.7958002021503</v>
      </c>
      <c r="F1429" s="49">
        <v>38.435471922400403</v>
      </c>
      <c r="G1429" s="54" t="s">
        <v>10030</v>
      </c>
    </row>
    <row r="1430" spans="1:7" x14ac:dyDescent="0.5">
      <c r="A1430" s="53" t="s">
        <v>10033</v>
      </c>
      <c r="B1430" s="49">
        <v>18.274407717596301</v>
      </c>
      <c r="C1430" s="49">
        <v>-0.79500126544534111</v>
      </c>
      <c r="D1430" s="49">
        <v>5.5182887263003104E-3</v>
      </c>
      <c r="E1430" s="49">
        <v>0.24809269236214901</v>
      </c>
      <c r="F1430" s="49">
        <v>0.46881005367387402</v>
      </c>
      <c r="G1430" s="54" t="s">
        <v>10034</v>
      </c>
    </row>
    <row r="1431" spans="1:7" x14ac:dyDescent="0.5">
      <c r="A1431" s="53" t="s">
        <v>10031</v>
      </c>
      <c r="B1431" s="49">
        <v>1459.6755381632599</v>
      </c>
      <c r="C1431" s="49">
        <v>-0.25648447443587302</v>
      </c>
      <c r="D1431" s="49">
        <v>5.5182887263003104E-3</v>
      </c>
      <c r="E1431" s="49">
        <v>26.064495282438699</v>
      </c>
      <c r="F1431" s="49">
        <v>30.991315616144401</v>
      </c>
      <c r="G1431" s="54" t="s">
        <v>10032</v>
      </c>
    </row>
    <row r="1432" spans="1:7" x14ac:dyDescent="0.5">
      <c r="A1432" s="53" t="s">
        <v>10035</v>
      </c>
      <c r="B1432" s="49">
        <v>1449.1445917639701</v>
      </c>
      <c r="C1432" s="49">
        <v>-0.30460571826149502</v>
      </c>
      <c r="D1432" s="49">
        <v>5.5684011733364404E-3</v>
      </c>
      <c r="E1432" s="49">
        <v>25.413975540228201</v>
      </c>
      <c r="F1432" s="49">
        <v>31.055084419426301</v>
      </c>
      <c r="G1432" s="54" t="s">
        <v>10036</v>
      </c>
    </row>
    <row r="1433" spans="1:7" x14ac:dyDescent="0.5">
      <c r="A1433" s="53" t="s">
        <v>10037</v>
      </c>
      <c r="B1433" s="49">
        <v>5354.4429780825803</v>
      </c>
      <c r="C1433" s="49">
        <v>-0.45342663656006404</v>
      </c>
      <c r="D1433" s="49">
        <v>5.5894335402757308E-3</v>
      </c>
      <c r="E1433" s="49">
        <v>88.341084938262497</v>
      </c>
      <c r="F1433" s="49">
        <v>119.99885804547</v>
      </c>
      <c r="G1433" s="54" t="s">
        <v>10038</v>
      </c>
    </row>
    <row r="1434" spans="1:7" x14ac:dyDescent="0.5">
      <c r="A1434" s="53" t="s">
        <v>10039</v>
      </c>
      <c r="B1434" s="49">
        <v>200.217862099435</v>
      </c>
      <c r="C1434" s="49">
        <v>-0.49613727414901704</v>
      </c>
      <c r="D1434" s="49">
        <v>5.5943316592735404E-3</v>
      </c>
      <c r="E1434" s="49">
        <v>3.2363400554842801</v>
      </c>
      <c r="F1434" s="49">
        <v>4.6740611141682402</v>
      </c>
      <c r="G1434" s="54" t="s">
        <v>10040</v>
      </c>
    </row>
    <row r="1435" spans="1:7" x14ac:dyDescent="0.5">
      <c r="A1435" s="53" t="s">
        <v>10041</v>
      </c>
      <c r="B1435" s="49">
        <v>8.4080051422179203</v>
      </c>
      <c r="C1435" s="49">
        <v>-1.1243234319292501</v>
      </c>
      <c r="D1435" s="49">
        <v>5.6107768101595302E-3</v>
      </c>
      <c r="E1435" s="49">
        <v>3.5038106650292798E-2</v>
      </c>
      <c r="F1435" s="49">
        <v>0.311608631177062</v>
      </c>
      <c r="G1435" s="54" t="s">
        <v>10042</v>
      </c>
    </row>
    <row r="1436" spans="1:7" x14ac:dyDescent="0.5">
      <c r="A1436" s="53" t="s">
        <v>10043</v>
      </c>
      <c r="B1436" s="49">
        <v>30.108458398444601</v>
      </c>
      <c r="C1436" s="49">
        <v>-0.88280066007027203</v>
      </c>
      <c r="D1436" s="49">
        <v>5.6257247875767507E-3</v>
      </c>
      <c r="E1436" s="49">
        <v>0.38219276877001801</v>
      </c>
      <c r="F1436" s="49">
        <v>0.82774474327823999</v>
      </c>
      <c r="G1436" s="54" t="s">
        <v>10044</v>
      </c>
    </row>
    <row r="1437" spans="1:7" x14ac:dyDescent="0.5">
      <c r="A1437" s="53" t="s">
        <v>10045</v>
      </c>
      <c r="B1437" s="49">
        <v>1307.63084529409</v>
      </c>
      <c r="C1437" s="49">
        <v>-0.33143541042135505</v>
      </c>
      <c r="D1437" s="49">
        <v>5.6306594784862E-3</v>
      </c>
      <c r="E1437" s="49">
        <v>22.711148929998799</v>
      </c>
      <c r="F1437" s="49">
        <v>28.281986738689401</v>
      </c>
      <c r="G1437" s="54" t="s">
        <v>10046</v>
      </c>
    </row>
    <row r="1438" spans="1:7" x14ac:dyDescent="0.5">
      <c r="A1438" s="53" t="s">
        <v>10047</v>
      </c>
      <c r="B1438" s="49">
        <v>51.222506959302201</v>
      </c>
      <c r="C1438" s="49">
        <v>-0.85371671081925005</v>
      </c>
      <c r="D1438" s="49">
        <v>5.6609686191321307E-3</v>
      </c>
      <c r="E1438" s="49">
        <v>0.67294332810728807</v>
      </c>
      <c r="F1438" s="49">
        <v>1.3427271776665899</v>
      </c>
      <c r="G1438" s="54" t="s">
        <v>10048</v>
      </c>
    </row>
    <row r="1439" spans="1:7" x14ac:dyDescent="0.5">
      <c r="A1439" s="53" t="s">
        <v>10049</v>
      </c>
      <c r="B1439" s="49">
        <v>23.351270900475399</v>
      </c>
      <c r="C1439" s="49">
        <v>-0.87507987400011211</v>
      </c>
      <c r="D1439" s="49">
        <v>5.6887035491002807E-3</v>
      </c>
      <c r="E1439" s="49">
        <v>0.29943506234884704</v>
      </c>
      <c r="F1439" s="49">
        <v>0.61082066659104906</v>
      </c>
      <c r="G1439" s="54" t="s">
        <v>10050</v>
      </c>
    </row>
    <row r="1440" spans="1:7" x14ac:dyDescent="0.5">
      <c r="A1440" s="53" t="s">
        <v>10051</v>
      </c>
      <c r="B1440" s="49">
        <v>563.38077627375401</v>
      </c>
      <c r="C1440" s="49">
        <v>-0.40386200181292303</v>
      </c>
      <c r="D1440" s="49">
        <v>5.6908444629918103E-3</v>
      </c>
      <c r="E1440" s="49">
        <v>9.4856064126360007</v>
      </c>
      <c r="F1440" s="49">
        <v>12.594892253449901</v>
      </c>
      <c r="G1440" s="54" t="s">
        <v>10052</v>
      </c>
    </row>
    <row r="1441" spans="1:7" x14ac:dyDescent="0.5">
      <c r="A1441" s="53" t="s">
        <v>10053</v>
      </c>
      <c r="B1441" s="49">
        <v>339.13687599870701</v>
      </c>
      <c r="C1441" s="49">
        <v>-0.44112565236641305</v>
      </c>
      <c r="D1441" s="49">
        <v>5.7104665961382603E-3</v>
      </c>
      <c r="E1441" s="49">
        <v>5.6259412182192197</v>
      </c>
      <c r="F1441" s="49">
        <v>7.7763747791839197</v>
      </c>
      <c r="G1441" s="54" t="s">
        <v>10054</v>
      </c>
    </row>
    <row r="1442" spans="1:7" x14ac:dyDescent="0.5">
      <c r="A1442" s="53" t="s">
        <v>10055</v>
      </c>
      <c r="B1442" s="49">
        <v>7.41400617602305</v>
      </c>
      <c r="C1442" s="49">
        <v>-1.14556940015368</v>
      </c>
      <c r="D1442" s="49">
        <v>5.7158027967627303E-3</v>
      </c>
      <c r="E1442" s="49">
        <v>4.3055153038000102E-2</v>
      </c>
      <c r="F1442" s="49">
        <v>0.24307348205160401</v>
      </c>
      <c r="G1442" s="54" t="s">
        <v>10056</v>
      </c>
    </row>
    <row r="1443" spans="1:7" x14ac:dyDescent="0.5">
      <c r="A1443" s="53" t="s">
        <v>10057</v>
      </c>
      <c r="B1443" s="49">
        <v>3882.7006044594</v>
      </c>
      <c r="C1443" s="49">
        <v>-0.35826003615224805</v>
      </c>
      <c r="D1443" s="49">
        <v>5.7418749173308303E-3</v>
      </c>
      <c r="E1443" s="49">
        <v>66.722125745880007</v>
      </c>
      <c r="F1443" s="49">
        <v>85.370966492309705</v>
      </c>
      <c r="G1443" s="54" t="s">
        <v>10058</v>
      </c>
    </row>
    <row r="1444" spans="1:7" x14ac:dyDescent="0.5">
      <c r="A1444" s="53" t="s">
        <v>10061</v>
      </c>
      <c r="B1444" s="49">
        <v>564.06387708585805</v>
      </c>
      <c r="C1444" s="49">
        <v>-0.40169270765964604</v>
      </c>
      <c r="D1444" s="49">
        <v>5.7587979040541106E-3</v>
      </c>
      <c r="E1444" s="49">
        <v>9.5135816323777007</v>
      </c>
      <c r="F1444" s="49">
        <v>12.490797135205</v>
      </c>
      <c r="G1444" s="54" t="s">
        <v>10062</v>
      </c>
    </row>
    <row r="1445" spans="1:7" x14ac:dyDescent="0.5">
      <c r="A1445" s="53" t="s">
        <v>10059</v>
      </c>
      <c r="B1445" s="49">
        <v>1304.56901042755</v>
      </c>
      <c r="C1445" s="49">
        <v>-0.29601688608146104</v>
      </c>
      <c r="D1445" s="49">
        <v>5.7587979040541106E-3</v>
      </c>
      <c r="E1445" s="49">
        <v>22.9312830342765</v>
      </c>
      <c r="F1445" s="49">
        <v>28.3604539539093</v>
      </c>
      <c r="G1445" s="54" t="s">
        <v>10060</v>
      </c>
    </row>
    <row r="1446" spans="1:7" x14ac:dyDescent="0.5">
      <c r="A1446" s="53" t="s">
        <v>10063</v>
      </c>
      <c r="B1446" s="49">
        <v>1455.30718946244</v>
      </c>
      <c r="C1446" s="49">
        <v>-0.38117440943270503</v>
      </c>
      <c r="D1446" s="49">
        <v>5.7894175785853904E-3</v>
      </c>
      <c r="E1446" s="49">
        <v>24.7678745127381</v>
      </c>
      <c r="F1446" s="49">
        <v>32.305954269569398</v>
      </c>
      <c r="G1446" s="54" t="s">
        <v>10064</v>
      </c>
    </row>
    <row r="1447" spans="1:7" x14ac:dyDescent="0.5">
      <c r="A1447" s="53" t="s">
        <v>10065</v>
      </c>
      <c r="B1447" s="49">
        <v>1334.15984509298</v>
      </c>
      <c r="C1447" s="49">
        <v>-0.40751525073636602</v>
      </c>
      <c r="D1447" s="49">
        <v>5.7925142377354801E-3</v>
      </c>
      <c r="E1447" s="49">
        <v>22.436719936362401</v>
      </c>
      <c r="F1447" s="49">
        <v>29.897084412222799</v>
      </c>
      <c r="G1447" s="54" t="s">
        <v>10066</v>
      </c>
    </row>
    <row r="1448" spans="1:7" x14ac:dyDescent="0.5">
      <c r="A1448" s="53" t="s">
        <v>10067</v>
      </c>
      <c r="B1448" s="49">
        <v>14034.173086217201</v>
      </c>
      <c r="C1448" s="49">
        <v>-0.43869398811120203</v>
      </c>
      <c r="D1448" s="49">
        <v>5.8034084793316702E-3</v>
      </c>
      <c r="E1448" s="49">
        <v>232.71796550752501</v>
      </c>
      <c r="F1448" s="49">
        <v>311.70949798389</v>
      </c>
      <c r="G1448" s="54" t="s">
        <v>10068</v>
      </c>
    </row>
    <row r="1449" spans="1:7" x14ac:dyDescent="0.5">
      <c r="A1449" s="53" t="s">
        <v>10069</v>
      </c>
      <c r="B1449" s="49">
        <v>392.45310149937598</v>
      </c>
      <c r="C1449" s="49">
        <v>-0.44265883406598505</v>
      </c>
      <c r="D1449" s="49">
        <v>5.8200544777054306E-3</v>
      </c>
      <c r="E1449" s="49">
        <v>6.4907373292867003</v>
      </c>
      <c r="F1449" s="49">
        <v>8.8344421394892994</v>
      </c>
      <c r="G1449" s="54" t="s">
        <v>10070</v>
      </c>
    </row>
    <row r="1450" spans="1:7" x14ac:dyDescent="0.5">
      <c r="A1450" s="53" t="s">
        <v>10071</v>
      </c>
      <c r="B1450" s="49">
        <v>64.671015272465198</v>
      </c>
      <c r="C1450" s="49">
        <v>-0.48662565776382405</v>
      </c>
      <c r="D1450" s="49">
        <v>5.8279412073282107E-3</v>
      </c>
      <c r="E1450" s="49">
        <v>1.0514653861570999</v>
      </c>
      <c r="F1450" s="49">
        <v>1.4822985458625599</v>
      </c>
      <c r="G1450" s="54" t="s">
        <v>10072</v>
      </c>
    </row>
    <row r="1451" spans="1:7" x14ac:dyDescent="0.5">
      <c r="A1451" s="53" t="s">
        <v>10073</v>
      </c>
      <c r="B1451" s="49">
        <v>1064.04435695194</v>
      </c>
      <c r="C1451" s="49">
        <v>-0.50648169955122402</v>
      </c>
      <c r="D1451" s="49">
        <v>5.8304148619130504E-3</v>
      </c>
      <c r="E1451" s="49">
        <v>17.1749838173542</v>
      </c>
      <c r="F1451" s="49">
        <v>25.0732365391979</v>
      </c>
      <c r="G1451" s="54" t="s">
        <v>10074</v>
      </c>
    </row>
    <row r="1452" spans="1:7" x14ac:dyDescent="0.5">
      <c r="A1452" s="53" t="s">
        <v>10075</v>
      </c>
      <c r="B1452" s="49">
        <v>72.485633482343403</v>
      </c>
      <c r="C1452" s="49">
        <v>-0.87357744888512912</v>
      </c>
      <c r="D1452" s="49">
        <v>5.8425064728915808E-3</v>
      </c>
      <c r="E1452" s="49">
        <v>0.93271499298352412</v>
      </c>
      <c r="F1452" s="49">
        <v>1.9652682115245699</v>
      </c>
      <c r="G1452" s="54" t="s">
        <v>10076</v>
      </c>
    </row>
    <row r="1453" spans="1:7" x14ac:dyDescent="0.5">
      <c r="A1453" s="53" t="s">
        <v>10077</v>
      </c>
      <c r="B1453" s="49">
        <v>270.72057064326299</v>
      </c>
      <c r="C1453" s="49">
        <v>-0.48950244265841902</v>
      </c>
      <c r="D1453" s="49">
        <v>5.8470025363718805E-3</v>
      </c>
      <c r="E1453" s="49">
        <v>4.3932760541257396</v>
      </c>
      <c r="F1453" s="49">
        <v>6.2299544408398901</v>
      </c>
      <c r="G1453" s="54" t="s">
        <v>10078</v>
      </c>
    </row>
    <row r="1454" spans="1:7" x14ac:dyDescent="0.5">
      <c r="A1454" s="53" t="s">
        <v>10079</v>
      </c>
      <c r="B1454" s="49">
        <v>582.65571708192897</v>
      </c>
      <c r="C1454" s="49">
        <v>-0.35942468830837404</v>
      </c>
      <c r="D1454" s="49">
        <v>5.9641722777813997E-3</v>
      </c>
      <c r="E1454" s="49">
        <v>9.9795114814412109</v>
      </c>
      <c r="F1454" s="49">
        <v>12.770338480812899</v>
      </c>
      <c r="G1454" s="54" t="s">
        <v>10080</v>
      </c>
    </row>
    <row r="1455" spans="1:7" x14ac:dyDescent="0.5">
      <c r="A1455" s="53" t="s">
        <v>10081</v>
      </c>
      <c r="B1455" s="49">
        <v>616.09758350995503</v>
      </c>
      <c r="C1455" s="49">
        <v>-0.44485323267548998</v>
      </c>
      <c r="D1455" s="49">
        <v>5.9712727972648606E-3</v>
      </c>
      <c r="E1455" s="49">
        <v>10.200310038407199</v>
      </c>
      <c r="F1455" s="49">
        <v>13.985038651805199</v>
      </c>
      <c r="G1455" s="54" t="s">
        <v>10082</v>
      </c>
    </row>
    <row r="1456" spans="1:7" x14ac:dyDescent="0.5">
      <c r="A1456" s="53" t="s">
        <v>10083</v>
      </c>
      <c r="B1456" s="49">
        <v>192.21910120289999</v>
      </c>
      <c r="C1456" s="49">
        <v>-0.52116190274848906</v>
      </c>
      <c r="D1456" s="49">
        <v>5.9947749612410204E-3</v>
      </c>
      <c r="E1456" s="49">
        <v>3.0705411892478298</v>
      </c>
      <c r="F1456" s="49">
        <v>4.4152830583817</v>
      </c>
      <c r="G1456" s="54" t="s">
        <v>10084</v>
      </c>
    </row>
    <row r="1457" spans="1:7" x14ac:dyDescent="0.5">
      <c r="A1457" s="53" t="s">
        <v>10085</v>
      </c>
      <c r="B1457" s="49">
        <v>874.03232111719296</v>
      </c>
      <c r="C1457" s="49">
        <v>-0.340590149547985</v>
      </c>
      <c r="D1457" s="49">
        <v>6.0831345236632504E-3</v>
      </c>
      <c r="E1457" s="49">
        <v>15.1272321565677</v>
      </c>
      <c r="F1457" s="49">
        <v>19.174167570050201</v>
      </c>
      <c r="G1457" s="54" t="s">
        <v>10086</v>
      </c>
    </row>
    <row r="1458" spans="1:7" x14ac:dyDescent="0.5">
      <c r="A1458" s="53" t="s">
        <v>10087</v>
      </c>
      <c r="B1458" s="49">
        <v>3654.2694344433398</v>
      </c>
      <c r="C1458" s="49">
        <v>-0.43938013312041702</v>
      </c>
      <c r="D1458" s="49">
        <v>6.0837961401968505E-3</v>
      </c>
      <c r="E1458" s="49">
        <v>60.639214847579403</v>
      </c>
      <c r="F1458" s="49">
        <v>81.9031079212387</v>
      </c>
      <c r="G1458" s="54" t="s">
        <v>10088</v>
      </c>
    </row>
    <row r="1459" spans="1:7" x14ac:dyDescent="0.5">
      <c r="A1459" s="53" t="s">
        <v>10089</v>
      </c>
      <c r="B1459" s="49">
        <v>1208.7566318240399</v>
      </c>
      <c r="C1459" s="49">
        <v>-0.31937674986112302</v>
      </c>
      <c r="D1459" s="49">
        <v>6.0949212105620805E-3</v>
      </c>
      <c r="E1459" s="49">
        <v>21.0960940506946</v>
      </c>
      <c r="F1459" s="49">
        <v>26.371215764661901</v>
      </c>
      <c r="G1459" s="54" t="s">
        <v>10090</v>
      </c>
    </row>
    <row r="1460" spans="1:7" x14ac:dyDescent="0.5">
      <c r="A1460" s="53" t="s">
        <v>10091</v>
      </c>
      <c r="B1460" s="49">
        <v>375.48474252289401</v>
      </c>
      <c r="C1460" s="49">
        <v>-0.43899672012003405</v>
      </c>
      <c r="D1460" s="49">
        <v>6.0976369259322103E-3</v>
      </c>
      <c r="E1460" s="49">
        <v>6.23260027404549</v>
      </c>
      <c r="F1460" s="49">
        <v>8.6001391598108494</v>
      </c>
      <c r="G1460" s="54" t="s">
        <v>10092</v>
      </c>
    </row>
    <row r="1461" spans="1:7" x14ac:dyDescent="0.5">
      <c r="A1461" s="53" t="s">
        <v>10095</v>
      </c>
      <c r="B1461" s="49">
        <v>9628.5467348022794</v>
      </c>
      <c r="C1461" s="49">
        <v>-0.46306198295777301</v>
      </c>
      <c r="D1461" s="49">
        <v>6.1160369394756501E-3</v>
      </c>
      <c r="E1461" s="49">
        <v>158.21229416986901</v>
      </c>
      <c r="F1461" s="49">
        <v>215.41687440801101</v>
      </c>
      <c r="G1461" s="54" t="s">
        <v>10096</v>
      </c>
    </row>
    <row r="1462" spans="1:7" x14ac:dyDescent="0.5">
      <c r="A1462" s="53" t="s">
        <v>10093</v>
      </c>
      <c r="B1462" s="49">
        <v>4233.4630848821898</v>
      </c>
      <c r="C1462" s="49">
        <v>-0.36627005358734804</v>
      </c>
      <c r="D1462" s="49">
        <v>6.1160369394756501E-3</v>
      </c>
      <c r="E1462" s="49">
        <v>72.5069433904969</v>
      </c>
      <c r="F1462" s="49">
        <v>94.252251805911101</v>
      </c>
      <c r="G1462" s="54" t="s">
        <v>10094</v>
      </c>
    </row>
    <row r="1463" spans="1:7" x14ac:dyDescent="0.5">
      <c r="A1463" s="53" t="s">
        <v>10097</v>
      </c>
      <c r="B1463" s="49">
        <v>463.30888914371201</v>
      </c>
      <c r="C1463" s="49">
        <v>-0.42912426838956202</v>
      </c>
      <c r="D1463" s="49">
        <v>6.1229863847211503E-3</v>
      </c>
      <c r="E1463" s="49">
        <v>7.7311752360614703</v>
      </c>
      <c r="F1463" s="49">
        <v>10.546359509255801</v>
      </c>
      <c r="G1463" s="54" t="s">
        <v>10098</v>
      </c>
    </row>
    <row r="1464" spans="1:7" x14ac:dyDescent="0.5">
      <c r="A1464" s="53" t="s">
        <v>10099</v>
      </c>
      <c r="B1464" s="49">
        <v>1292.57580008849</v>
      </c>
      <c r="C1464" s="49">
        <v>-0.39283513036296203</v>
      </c>
      <c r="D1464" s="49">
        <v>6.1484331265648801E-3</v>
      </c>
      <c r="E1464" s="49">
        <v>21.8246911015741</v>
      </c>
      <c r="F1464" s="49">
        <v>29.073652910030699</v>
      </c>
      <c r="G1464" s="54" t="s">
        <v>10100</v>
      </c>
    </row>
    <row r="1465" spans="1:7" x14ac:dyDescent="0.5">
      <c r="A1465" s="53" t="s">
        <v>10101</v>
      </c>
      <c r="B1465" s="49">
        <v>57.289412514357501</v>
      </c>
      <c r="C1465" s="49">
        <v>-0.7762830379959671</v>
      </c>
      <c r="D1465" s="49">
        <v>6.2029966032589303E-3</v>
      </c>
      <c r="E1465" s="49">
        <v>0.78943094535548908</v>
      </c>
      <c r="F1465" s="49">
        <v>1.49286005161427</v>
      </c>
      <c r="G1465" s="54" t="s">
        <v>10102</v>
      </c>
    </row>
    <row r="1466" spans="1:7" x14ac:dyDescent="0.5">
      <c r="A1466" s="53" t="s">
        <v>10103</v>
      </c>
      <c r="B1466" s="49">
        <v>377.58654798501198</v>
      </c>
      <c r="C1466" s="49">
        <v>-0.35403922640562002</v>
      </c>
      <c r="D1466" s="49">
        <v>6.2458057549528104E-3</v>
      </c>
      <c r="E1466" s="49">
        <v>6.48576092619584</v>
      </c>
      <c r="F1466" s="49">
        <v>8.2558884306241005</v>
      </c>
      <c r="G1466" s="54" t="s">
        <v>10104</v>
      </c>
    </row>
    <row r="1467" spans="1:7" x14ac:dyDescent="0.5">
      <c r="A1467" s="53" t="s">
        <v>10105</v>
      </c>
      <c r="B1467" s="49">
        <v>69.701250903647804</v>
      </c>
      <c r="C1467" s="49">
        <v>-0.58751538176029905</v>
      </c>
      <c r="D1467" s="49">
        <v>6.2692907129129304E-3</v>
      </c>
      <c r="E1467" s="49">
        <v>1.0801389515559701</v>
      </c>
      <c r="F1467" s="49">
        <v>1.66471039176572</v>
      </c>
      <c r="G1467" s="54" t="s">
        <v>10106</v>
      </c>
    </row>
    <row r="1468" spans="1:7" x14ac:dyDescent="0.5">
      <c r="A1468" s="53" t="s">
        <v>10107</v>
      </c>
      <c r="B1468" s="49">
        <v>380.72591106527801</v>
      </c>
      <c r="C1468" s="49">
        <v>-0.32310875557127705</v>
      </c>
      <c r="D1468" s="49">
        <v>6.3459073655997601E-3</v>
      </c>
      <c r="E1468" s="49">
        <v>6.6249505845221499</v>
      </c>
      <c r="F1468" s="49">
        <v>8.2826950000789594</v>
      </c>
      <c r="G1468" s="54" t="s">
        <v>10108</v>
      </c>
    </row>
    <row r="1469" spans="1:7" x14ac:dyDescent="0.5">
      <c r="A1469" s="53" t="s">
        <v>10109</v>
      </c>
      <c r="B1469" s="49">
        <v>1288.16713116302</v>
      </c>
      <c r="C1469" s="49">
        <v>-0.3289389550031</v>
      </c>
      <c r="D1469" s="49">
        <v>6.3562942720281996E-3</v>
      </c>
      <c r="E1469" s="49">
        <v>22.3646068655388</v>
      </c>
      <c r="F1469" s="49">
        <v>28.2969139262112</v>
      </c>
      <c r="G1469" s="54" t="s">
        <v>10110</v>
      </c>
    </row>
    <row r="1470" spans="1:7" x14ac:dyDescent="0.5">
      <c r="A1470" s="53" t="s">
        <v>10111</v>
      </c>
      <c r="B1470" s="49">
        <v>140.66818205382401</v>
      </c>
      <c r="C1470" s="49">
        <v>-0.47496984294713701</v>
      </c>
      <c r="D1470" s="49">
        <v>6.3723345337448204E-3</v>
      </c>
      <c r="E1470" s="49">
        <v>2.2968144219670501</v>
      </c>
      <c r="F1470" s="49">
        <v>3.2271280894005598</v>
      </c>
      <c r="G1470" s="54" t="s">
        <v>10112</v>
      </c>
    </row>
    <row r="1471" spans="1:7" x14ac:dyDescent="0.5">
      <c r="A1471" s="53" t="s">
        <v>10113</v>
      </c>
      <c r="B1471" s="49">
        <v>4.4219561062109998</v>
      </c>
      <c r="C1471" s="49">
        <v>-1.1046219240092099</v>
      </c>
      <c r="D1471" s="49">
        <v>6.3794606373626401E-3</v>
      </c>
      <c r="E1471" s="49">
        <v>3.8934850948730296E-2</v>
      </c>
      <c r="F1471" s="49">
        <v>0.13415081277708302</v>
      </c>
      <c r="G1471" s="54" t="s">
        <v>10114</v>
      </c>
    </row>
    <row r="1472" spans="1:7" x14ac:dyDescent="0.5">
      <c r="A1472" s="53" t="s">
        <v>10115</v>
      </c>
      <c r="B1472" s="49">
        <v>544.36006631241503</v>
      </c>
      <c r="C1472" s="49">
        <v>-0.43570865775070505</v>
      </c>
      <c r="D1472" s="49">
        <v>6.3914564241711802E-3</v>
      </c>
      <c r="E1472" s="49">
        <v>9.0379152845541704</v>
      </c>
      <c r="F1472" s="49">
        <v>12.386282403309901</v>
      </c>
      <c r="G1472" s="54" t="s">
        <v>10116</v>
      </c>
    </row>
    <row r="1473" spans="1:7" x14ac:dyDescent="0.5">
      <c r="A1473" s="53" t="s">
        <v>10117</v>
      </c>
      <c r="B1473" s="49">
        <v>1869.13543158071</v>
      </c>
      <c r="C1473" s="49">
        <v>-0.24283686706132401</v>
      </c>
      <c r="D1473" s="49">
        <v>6.4023611415833402E-3</v>
      </c>
      <c r="E1473" s="49">
        <v>33.547561366844299</v>
      </c>
      <c r="F1473" s="49">
        <v>39.688008221964303</v>
      </c>
      <c r="G1473" s="54" t="s">
        <v>10118</v>
      </c>
    </row>
    <row r="1474" spans="1:7" x14ac:dyDescent="0.5">
      <c r="A1474" s="53" t="s">
        <v>10119</v>
      </c>
      <c r="B1474" s="49">
        <v>468.14796857661003</v>
      </c>
      <c r="C1474" s="49">
        <v>-0.43451953837087204</v>
      </c>
      <c r="D1474" s="49">
        <v>6.4108882504474501E-3</v>
      </c>
      <c r="E1474" s="49">
        <v>7.7728143950212196</v>
      </c>
      <c r="F1474" s="49">
        <v>10.7196004000026</v>
      </c>
      <c r="G1474" s="54" t="s">
        <v>10120</v>
      </c>
    </row>
    <row r="1475" spans="1:7" x14ac:dyDescent="0.5">
      <c r="A1475" s="53" t="s">
        <v>10121</v>
      </c>
      <c r="B1475" s="49">
        <v>1080.51064647462</v>
      </c>
      <c r="C1475" s="49">
        <v>-0.39810965316532704</v>
      </c>
      <c r="D1475" s="49">
        <v>6.4409896930055907E-3</v>
      </c>
      <c r="E1475" s="49">
        <v>18.2422862601031</v>
      </c>
      <c r="F1475" s="49">
        <v>24.1205183884131</v>
      </c>
      <c r="G1475" s="54" t="s">
        <v>10122</v>
      </c>
    </row>
    <row r="1476" spans="1:7" x14ac:dyDescent="0.5">
      <c r="A1476" s="53" t="s">
        <v>10123</v>
      </c>
      <c r="B1476" s="49">
        <v>10.4963594508606</v>
      </c>
      <c r="C1476" s="49">
        <v>-1.0869829131630899</v>
      </c>
      <c r="D1476" s="49">
        <v>6.4577629147748302E-3</v>
      </c>
      <c r="E1476" s="49">
        <v>9.9618989829955193E-2</v>
      </c>
      <c r="F1476" s="49">
        <v>0.31057149860829103</v>
      </c>
      <c r="G1476" s="54" t="s">
        <v>10124</v>
      </c>
    </row>
    <row r="1477" spans="1:7" x14ac:dyDescent="0.5">
      <c r="A1477" s="53" t="s">
        <v>10125</v>
      </c>
      <c r="B1477" s="49">
        <v>587.80879041947901</v>
      </c>
      <c r="C1477" s="49">
        <v>-0.44136853131429504</v>
      </c>
      <c r="D1477" s="49">
        <v>6.4643543071842401E-3</v>
      </c>
      <c r="E1477" s="49">
        <v>9.7420218932345399</v>
      </c>
      <c r="F1477" s="49">
        <v>13.1731594006823</v>
      </c>
      <c r="G1477" s="54" t="s">
        <v>10126</v>
      </c>
    </row>
    <row r="1478" spans="1:7" x14ac:dyDescent="0.5">
      <c r="A1478" s="53" t="s">
        <v>10129</v>
      </c>
      <c r="B1478" s="49">
        <v>109.939184301135</v>
      </c>
      <c r="C1478" s="49">
        <v>-0.65507801511605701</v>
      </c>
      <c r="D1478" s="49">
        <v>6.4664575388792998E-3</v>
      </c>
      <c r="E1478" s="49">
        <v>1.6408704190480599</v>
      </c>
      <c r="F1478" s="49">
        <v>2.6809910109308399</v>
      </c>
      <c r="G1478" s="54" t="s">
        <v>10130</v>
      </c>
    </row>
    <row r="1479" spans="1:7" x14ac:dyDescent="0.5">
      <c r="A1479" s="53" t="s">
        <v>10127</v>
      </c>
      <c r="B1479" s="49">
        <v>4268.0341856804798</v>
      </c>
      <c r="C1479" s="49">
        <v>-0.38458446181082601</v>
      </c>
      <c r="D1479" s="49">
        <v>6.4664575388792998E-3</v>
      </c>
      <c r="E1479" s="49">
        <v>72.4433568449181</v>
      </c>
      <c r="F1479" s="49">
        <v>93.745782735630399</v>
      </c>
      <c r="G1479" s="54" t="s">
        <v>10128</v>
      </c>
    </row>
    <row r="1480" spans="1:7" x14ac:dyDescent="0.5">
      <c r="A1480" s="53" t="s">
        <v>10131</v>
      </c>
      <c r="B1480" s="49">
        <v>1813.76458742827</v>
      </c>
      <c r="C1480" s="49">
        <v>-0.26479161167430304</v>
      </c>
      <c r="D1480" s="49">
        <v>6.4822140279164608E-3</v>
      </c>
      <c r="E1480" s="49">
        <v>32.286313243796698</v>
      </c>
      <c r="F1480" s="49">
        <v>38.550466514180101</v>
      </c>
      <c r="G1480" s="54" t="s">
        <v>10132</v>
      </c>
    </row>
    <row r="1481" spans="1:7" x14ac:dyDescent="0.5">
      <c r="A1481" s="53" t="s">
        <v>10133</v>
      </c>
      <c r="B1481" s="49">
        <v>13.739716070517799</v>
      </c>
      <c r="C1481" s="49">
        <v>-1.0108815812752601</v>
      </c>
      <c r="D1481" s="49">
        <v>6.4824478562737304E-3</v>
      </c>
      <c r="E1481" s="49">
        <v>0.150604788424963</v>
      </c>
      <c r="F1481" s="49">
        <v>0.39947040457954702</v>
      </c>
      <c r="G1481" s="54" t="s">
        <v>10134</v>
      </c>
    </row>
    <row r="1482" spans="1:7" x14ac:dyDescent="0.5">
      <c r="A1482" s="53" t="s">
        <v>10137</v>
      </c>
      <c r="B1482" s="49">
        <v>398.63902467741599</v>
      </c>
      <c r="C1482" s="49">
        <v>-0.49601567301669902</v>
      </c>
      <c r="D1482" s="49">
        <v>6.5531943075908304E-3</v>
      </c>
      <c r="E1482" s="49">
        <v>6.4507136230275099</v>
      </c>
      <c r="F1482" s="49">
        <v>9.1129257404467499</v>
      </c>
      <c r="G1482" s="54" t="s">
        <v>10138</v>
      </c>
    </row>
    <row r="1483" spans="1:7" x14ac:dyDescent="0.5">
      <c r="A1483" s="53" t="s">
        <v>10135</v>
      </c>
      <c r="B1483" s="49">
        <v>761.86930892763905</v>
      </c>
      <c r="C1483" s="49">
        <v>-0.30619330283642904</v>
      </c>
      <c r="D1483" s="49">
        <v>6.5531943075908304E-3</v>
      </c>
      <c r="E1483" s="49">
        <v>13.337438694942801</v>
      </c>
      <c r="F1483" s="49">
        <v>16.6277549728641</v>
      </c>
      <c r="G1483" s="54" t="s">
        <v>10136</v>
      </c>
    </row>
    <row r="1484" spans="1:7" x14ac:dyDescent="0.5">
      <c r="A1484" s="53" t="s">
        <v>10139</v>
      </c>
      <c r="B1484" s="49">
        <v>41.0345523291098</v>
      </c>
      <c r="C1484" s="49">
        <v>-0.88146884595409103</v>
      </c>
      <c r="D1484" s="49">
        <v>6.5684510338023996E-3</v>
      </c>
      <c r="E1484" s="49">
        <v>0.51986997250423905</v>
      </c>
      <c r="F1484" s="49">
        <v>1.1223557356040701</v>
      </c>
      <c r="G1484" s="54" t="s">
        <v>10140</v>
      </c>
    </row>
    <row r="1485" spans="1:7" x14ac:dyDescent="0.5">
      <c r="A1485" s="53" t="s">
        <v>10141</v>
      </c>
      <c r="B1485" s="49">
        <v>2629.9077480722799</v>
      </c>
      <c r="C1485" s="49">
        <v>-0.38627407611854503</v>
      </c>
      <c r="D1485" s="49">
        <v>6.5704949097892106E-3</v>
      </c>
      <c r="E1485" s="49">
        <v>44.690868687657002</v>
      </c>
      <c r="F1485" s="49">
        <v>58.076414481092101</v>
      </c>
      <c r="G1485" s="54" t="s">
        <v>10142</v>
      </c>
    </row>
    <row r="1486" spans="1:7" x14ac:dyDescent="0.5">
      <c r="A1486" s="53" t="s">
        <v>10143</v>
      </c>
      <c r="B1486" s="49">
        <v>12979.1216375073</v>
      </c>
      <c r="C1486" s="49">
        <v>-0.36830750574591103</v>
      </c>
      <c r="D1486" s="49">
        <v>6.5982613589631502E-3</v>
      </c>
      <c r="E1486" s="49">
        <v>221.97266813733501</v>
      </c>
      <c r="F1486" s="49">
        <v>283.72826256676899</v>
      </c>
      <c r="G1486" s="54" t="s">
        <v>10144</v>
      </c>
    </row>
    <row r="1487" spans="1:7" x14ac:dyDescent="0.5">
      <c r="A1487" s="53" t="s">
        <v>10145</v>
      </c>
      <c r="B1487" s="49">
        <v>108.463313834019</v>
      </c>
      <c r="C1487" s="49">
        <v>-0.60011665570807304</v>
      </c>
      <c r="D1487" s="49">
        <v>6.5997554901535997E-3</v>
      </c>
      <c r="E1487" s="49">
        <v>1.668682880427</v>
      </c>
      <c r="F1487" s="49">
        <v>2.5802941116165798</v>
      </c>
      <c r="G1487" s="54" t="s">
        <v>10146</v>
      </c>
    </row>
    <row r="1488" spans="1:7" x14ac:dyDescent="0.5">
      <c r="A1488" s="53" t="s">
        <v>10147</v>
      </c>
      <c r="B1488" s="49">
        <v>103.606757069341</v>
      </c>
      <c r="C1488" s="49">
        <v>-0.66082423126592504</v>
      </c>
      <c r="D1488" s="49">
        <v>6.6070896190967001E-3</v>
      </c>
      <c r="E1488" s="49">
        <v>1.53581951855542</v>
      </c>
      <c r="F1488" s="49">
        <v>2.5249158426220299</v>
      </c>
      <c r="G1488" s="54" t="s">
        <v>10148</v>
      </c>
    </row>
    <row r="1489" spans="1:7" x14ac:dyDescent="0.5">
      <c r="A1489" s="53" t="s">
        <v>10149</v>
      </c>
      <c r="B1489" s="49">
        <v>603.22716190225196</v>
      </c>
      <c r="C1489" s="49">
        <v>-0.37009290281531804</v>
      </c>
      <c r="D1489" s="49">
        <v>6.6302772231942204E-3</v>
      </c>
      <c r="E1489" s="49">
        <v>10.308374427386401</v>
      </c>
      <c r="F1489" s="49">
        <v>13.2504278170542</v>
      </c>
      <c r="G1489" s="54" t="s">
        <v>10150</v>
      </c>
    </row>
    <row r="1490" spans="1:7" x14ac:dyDescent="0.5">
      <c r="A1490" s="53" t="s">
        <v>10151</v>
      </c>
      <c r="B1490" s="49">
        <v>5331.1929485444098</v>
      </c>
      <c r="C1490" s="49">
        <v>-0.68402634695612707</v>
      </c>
      <c r="D1490" s="49">
        <v>6.6534458841202206E-3</v>
      </c>
      <c r="E1490" s="49">
        <v>78.177929702581693</v>
      </c>
      <c r="F1490" s="49">
        <v>130.515844501592</v>
      </c>
      <c r="G1490" s="54" t="s">
        <v>10152</v>
      </c>
    </row>
    <row r="1491" spans="1:7" x14ac:dyDescent="0.5">
      <c r="A1491" s="53" t="s">
        <v>10153</v>
      </c>
      <c r="B1491" s="49">
        <v>1057.5627402749601</v>
      </c>
      <c r="C1491" s="49">
        <v>-0.32221147814790602</v>
      </c>
      <c r="D1491" s="49">
        <v>6.6612117856189607E-3</v>
      </c>
      <c r="E1491" s="49">
        <v>18.422515435214802</v>
      </c>
      <c r="F1491" s="49">
        <v>23.061384030983302</v>
      </c>
      <c r="G1491" s="54" t="s">
        <v>10154</v>
      </c>
    </row>
    <row r="1492" spans="1:7" x14ac:dyDescent="0.5">
      <c r="A1492" s="53" t="s">
        <v>10155</v>
      </c>
      <c r="B1492" s="49">
        <v>195.51696651168601</v>
      </c>
      <c r="C1492" s="49">
        <v>-0.45862762729821405</v>
      </c>
      <c r="D1492" s="49">
        <v>6.6747021357122507E-3</v>
      </c>
      <c r="E1492" s="49">
        <v>3.2124500573600701</v>
      </c>
      <c r="F1492" s="49">
        <v>4.4163081433662104</v>
      </c>
      <c r="G1492" s="54" t="s">
        <v>10156</v>
      </c>
    </row>
    <row r="1493" spans="1:7" x14ac:dyDescent="0.5">
      <c r="A1493" s="53" t="s">
        <v>10157</v>
      </c>
      <c r="B1493" s="49">
        <v>1973.5358670217799</v>
      </c>
      <c r="C1493" s="49">
        <v>-0.25720402314914204</v>
      </c>
      <c r="D1493" s="49">
        <v>6.7706744114564808E-3</v>
      </c>
      <c r="E1493" s="49">
        <v>35.256893889610602</v>
      </c>
      <c r="F1493" s="49">
        <v>42.143084873092697</v>
      </c>
      <c r="G1493" s="54" t="s">
        <v>10158</v>
      </c>
    </row>
    <row r="1494" spans="1:7" x14ac:dyDescent="0.5">
      <c r="A1494" s="53" t="s">
        <v>10159</v>
      </c>
      <c r="B1494" s="49">
        <v>1616.98891923728</v>
      </c>
      <c r="C1494" s="49">
        <v>-0.39568583798969403</v>
      </c>
      <c r="D1494" s="49">
        <v>6.7732861716994601E-3</v>
      </c>
      <c r="E1494" s="49">
        <v>27.2925102830025</v>
      </c>
      <c r="F1494" s="49">
        <v>35.916969260077799</v>
      </c>
      <c r="G1494" s="54" t="s">
        <v>10160</v>
      </c>
    </row>
    <row r="1495" spans="1:7" x14ac:dyDescent="0.5">
      <c r="A1495" s="53" t="s">
        <v>10165</v>
      </c>
      <c r="B1495" s="49">
        <v>80.331265534713296</v>
      </c>
      <c r="C1495" s="49">
        <v>-0.70445689974787207</v>
      </c>
      <c r="D1495" s="49">
        <v>6.7751314143238905E-3</v>
      </c>
      <c r="E1495" s="49">
        <v>1.1644596183612701</v>
      </c>
      <c r="F1495" s="49">
        <v>1.9664610847303901</v>
      </c>
      <c r="G1495" s="54" t="s">
        <v>10166</v>
      </c>
    </row>
    <row r="1496" spans="1:7" x14ac:dyDescent="0.5">
      <c r="A1496" s="53" t="s">
        <v>10163</v>
      </c>
      <c r="B1496" s="49">
        <v>79.553868395363494</v>
      </c>
      <c r="C1496" s="49">
        <v>-0.62324860444943997</v>
      </c>
      <c r="D1496" s="49">
        <v>6.7751314143238905E-3</v>
      </c>
      <c r="E1496" s="49">
        <v>1.20542091463824</v>
      </c>
      <c r="F1496" s="49">
        <v>1.95516758931865</v>
      </c>
      <c r="G1496" s="54" t="s">
        <v>10164</v>
      </c>
    </row>
    <row r="1497" spans="1:7" x14ac:dyDescent="0.5">
      <c r="A1497" s="53" t="s">
        <v>10161</v>
      </c>
      <c r="B1497" s="49">
        <v>479.04653850828498</v>
      </c>
      <c r="C1497" s="49">
        <v>-0.50687277681049703</v>
      </c>
      <c r="D1497" s="49">
        <v>6.7751314143238905E-3</v>
      </c>
      <c r="E1497" s="49">
        <v>7.7180549417777202</v>
      </c>
      <c r="F1497" s="49">
        <v>11.0322104393884</v>
      </c>
      <c r="G1497" s="54" t="s">
        <v>10162</v>
      </c>
    </row>
    <row r="1498" spans="1:7" x14ac:dyDescent="0.5">
      <c r="A1498" s="53" t="s">
        <v>10169</v>
      </c>
      <c r="B1498" s="49">
        <v>318.559959554778</v>
      </c>
      <c r="C1498" s="49">
        <v>-0.536911121059366</v>
      </c>
      <c r="D1498" s="49">
        <v>6.7781794869153505E-3</v>
      </c>
      <c r="E1498" s="49">
        <v>5.0507241958047198</v>
      </c>
      <c r="F1498" s="49">
        <v>7.4128312974222998</v>
      </c>
      <c r="G1498" s="54" t="s">
        <v>10170</v>
      </c>
    </row>
    <row r="1499" spans="1:7" x14ac:dyDescent="0.5">
      <c r="A1499" s="53" t="s">
        <v>10167</v>
      </c>
      <c r="B1499" s="49">
        <v>5293.2335669764598</v>
      </c>
      <c r="C1499" s="49">
        <v>-0.46533404456771704</v>
      </c>
      <c r="D1499" s="49">
        <v>6.7781794869153505E-3</v>
      </c>
      <c r="E1499" s="49">
        <v>86.930140676521603</v>
      </c>
      <c r="F1499" s="49">
        <v>118.897805240118</v>
      </c>
      <c r="G1499" s="54" t="s">
        <v>10168</v>
      </c>
    </row>
    <row r="1500" spans="1:7" x14ac:dyDescent="0.5">
      <c r="A1500" s="53" t="s">
        <v>10171</v>
      </c>
      <c r="B1500" s="49">
        <v>957.64997022605996</v>
      </c>
      <c r="C1500" s="49">
        <v>-0.39067300163317203</v>
      </c>
      <c r="D1500" s="49">
        <v>6.7968863180990404E-3</v>
      </c>
      <c r="E1500" s="49">
        <v>16.210437049796301</v>
      </c>
      <c r="F1500" s="49">
        <v>21.161529043506</v>
      </c>
      <c r="G1500" s="54" t="s">
        <v>10172</v>
      </c>
    </row>
    <row r="1501" spans="1:7" x14ac:dyDescent="0.5">
      <c r="A1501" s="53" t="s">
        <v>10173</v>
      </c>
      <c r="B1501" s="49">
        <v>804.79667668816001</v>
      </c>
      <c r="C1501" s="49">
        <v>-0.39650409337284998</v>
      </c>
      <c r="D1501" s="49">
        <v>6.8182949993525702E-3</v>
      </c>
      <c r="E1501" s="49">
        <v>13.600752140856899</v>
      </c>
      <c r="F1501" s="49">
        <v>17.679990222395201</v>
      </c>
      <c r="G1501" s="54" t="s">
        <v>10174</v>
      </c>
    </row>
    <row r="1502" spans="1:7" x14ac:dyDescent="0.5">
      <c r="A1502" s="53" t="s">
        <v>10175</v>
      </c>
      <c r="B1502" s="49">
        <v>192.56906965785399</v>
      </c>
      <c r="C1502" s="49">
        <v>-0.45041067396494605</v>
      </c>
      <c r="D1502" s="49">
        <v>6.8320186316334101E-3</v>
      </c>
      <c r="E1502" s="49">
        <v>3.1805315490976098</v>
      </c>
      <c r="F1502" s="49">
        <v>4.3829545965582097</v>
      </c>
      <c r="G1502" s="54" t="s">
        <v>10176</v>
      </c>
    </row>
    <row r="1503" spans="1:7" x14ac:dyDescent="0.5">
      <c r="A1503" s="53" t="s">
        <v>10177</v>
      </c>
      <c r="B1503" s="49">
        <v>139.05099360743301</v>
      </c>
      <c r="C1503" s="49">
        <v>-0.54775439728823705</v>
      </c>
      <c r="D1503" s="49">
        <v>6.8491849264531706E-3</v>
      </c>
      <c r="E1503" s="49">
        <v>2.19143078807125</v>
      </c>
      <c r="F1503" s="49">
        <v>3.3367437391777499</v>
      </c>
      <c r="G1503" s="54" t="s">
        <v>10178</v>
      </c>
    </row>
    <row r="1504" spans="1:7" x14ac:dyDescent="0.5">
      <c r="A1504" s="53" t="s">
        <v>10179</v>
      </c>
      <c r="B1504" s="49">
        <v>2301.2752237811201</v>
      </c>
      <c r="C1504" s="49">
        <v>-0.26570317996592602</v>
      </c>
      <c r="D1504" s="49">
        <v>6.8499883499417401E-3</v>
      </c>
      <c r="E1504" s="49">
        <v>40.9823217661882</v>
      </c>
      <c r="F1504" s="49">
        <v>48.779771063401199</v>
      </c>
      <c r="G1504" s="54" t="s">
        <v>10180</v>
      </c>
    </row>
    <row r="1505" spans="1:7" x14ac:dyDescent="0.5">
      <c r="A1505" s="53" t="s">
        <v>10181</v>
      </c>
      <c r="B1505" s="49">
        <v>5257.5599523068804</v>
      </c>
      <c r="C1505" s="49">
        <v>-0.38729100646944203</v>
      </c>
      <c r="D1505" s="49">
        <v>6.9019208439412101E-3</v>
      </c>
      <c r="E1505" s="49">
        <v>89.144713537158594</v>
      </c>
      <c r="F1505" s="49">
        <v>115.23293524002599</v>
      </c>
      <c r="G1505" s="54" t="s">
        <v>10182</v>
      </c>
    </row>
    <row r="1506" spans="1:7" x14ac:dyDescent="0.5">
      <c r="A1506" s="53" t="s">
        <v>10183</v>
      </c>
      <c r="B1506" s="49">
        <v>42.126268015515201</v>
      </c>
      <c r="C1506" s="49">
        <v>-0.82412507148677505</v>
      </c>
      <c r="D1506" s="49">
        <v>6.9021717932407304E-3</v>
      </c>
      <c r="E1506" s="49">
        <v>0.56296748186864998</v>
      </c>
      <c r="F1506" s="49">
        <v>1.1166091649158401</v>
      </c>
      <c r="G1506" s="54" t="s">
        <v>10184</v>
      </c>
    </row>
    <row r="1507" spans="1:7" x14ac:dyDescent="0.5">
      <c r="A1507" s="53" t="s">
        <v>10185</v>
      </c>
      <c r="B1507" s="49">
        <v>26.254117681104699</v>
      </c>
      <c r="C1507" s="49">
        <v>-0.87292478198418111</v>
      </c>
      <c r="D1507" s="49">
        <v>6.9028651430889506E-3</v>
      </c>
      <c r="E1507" s="49">
        <v>0.33594200753153503</v>
      </c>
      <c r="F1507" s="49">
        <v>0.70622498428935809</v>
      </c>
      <c r="G1507" s="54" t="s">
        <v>10186</v>
      </c>
    </row>
    <row r="1508" spans="1:7" x14ac:dyDescent="0.5">
      <c r="A1508" s="53" t="s">
        <v>10187</v>
      </c>
      <c r="B1508" s="49">
        <v>12.188877443168799</v>
      </c>
      <c r="C1508" s="49">
        <v>-1.0839687775022999</v>
      </c>
      <c r="D1508" s="49">
        <v>6.9450433024257907E-3</v>
      </c>
      <c r="E1508" s="49">
        <v>0.11348138914519701</v>
      </c>
      <c r="F1508" s="49">
        <v>0.36975992220062603</v>
      </c>
      <c r="G1508" s="54" t="s">
        <v>10188</v>
      </c>
    </row>
    <row r="1509" spans="1:7" x14ac:dyDescent="0.5">
      <c r="A1509" s="53" t="s">
        <v>10191</v>
      </c>
      <c r="B1509" s="49">
        <v>21.7766894567986</v>
      </c>
      <c r="C1509" s="49">
        <v>-0.91552446600560711</v>
      </c>
      <c r="D1509" s="49">
        <v>6.9451128675844702E-3</v>
      </c>
      <c r="E1509" s="49">
        <v>0.26705769142372104</v>
      </c>
      <c r="F1509" s="49">
        <v>0.60127317980816997</v>
      </c>
      <c r="G1509" s="54" t="s">
        <v>10192</v>
      </c>
    </row>
    <row r="1510" spans="1:7" x14ac:dyDescent="0.5">
      <c r="A1510" s="53" t="s">
        <v>10189</v>
      </c>
      <c r="B1510" s="49">
        <v>6692.2936690136303</v>
      </c>
      <c r="C1510" s="49">
        <v>-0.314900996913556</v>
      </c>
      <c r="D1510" s="49">
        <v>6.9451128675844702E-3</v>
      </c>
      <c r="E1510" s="49">
        <v>116.869402905653</v>
      </c>
      <c r="F1510" s="49">
        <v>144.43585947900101</v>
      </c>
      <c r="G1510" s="54" t="s">
        <v>10190</v>
      </c>
    </row>
    <row r="1511" spans="1:7" x14ac:dyDescent="0.5">
      <c r="A1511" s="53" t="s">
        <v>10193</v>
      </c>
      <c r="B1511" s="49">
        <v>1178.2815796958801</v>
      </c>
      <c r="C1511" s="49">
        <v>-0.32833019178157002</v>
      </c>
      <c r="D1511" s="49">
        <v>6.9639301590629903E-3</v>
      </c>
      <c r="E1511" s="49">
        <v>20.497178837038199</v>
      </c>
      <c r="F1511" s="49">
        <v>25.499800985312</v>
      </c>
      <c r="G1511" s="54" t="s">
        <v>10194</v>
      </c>
    </row>
    <row r="1512" spans="1:7" x14ac:dyDescent="0.5">
      <c r="A1512" s="53" t="s">
        <v>10195</v>
      </c>
      <c r="B1512" s="49">
        <v>3966.19472754567</v>
      </c>
      <c r="C1512" s="49">
        <v>-0.32344793790883203</v>
      </c>
      <c r="D1512" s="49">
        <v>6.9652771490699003E-3</v>
      </c>
      <c r="E1512" s="49">
        <v>69.001929383312302</v>
      </c>
      <c r="F1512" s="49">
        <v>85.9272963884316</v>
      </c>
      <c r="G1512" s="54" t="s">
        <v>10196</v>
      </c>
    </row>
    <row r="1513" spans="1:7" x14ac:dyDescent="0.5">
      <c r="A1513" s="53" t="s">
        <v>10197</v>
      </c>
      <c r="B1513" s="49">
        <v>877.23643500199705</v>
      </c>
      <c r="C1513" s="49">
        <v>-0.32490392119773603</v>
      </c>
      <c r="D1513" s="49">
        <v>6.9828604450764302E-3</v>
      </c>
      <c r="E1513" s="49">
        <v>15.270226132629601</v>
      </c>
      <c r="F1513" s="49">
        <v>19.043105684296499</v>
      </c>
      <c r="G1513" s="54" t="s">
        <v>10198</v>
      </c>
    </row>
    <row r="1514" spans="1:7" x14ac:dyDescent="0.5">
      <c r="A1514" s="53" t="s">
        <v>10199</v>
      </c>
      <c r="B1514" s="49">
        <v>1772.9974407939601</v>
      </c>
      <c r="C1514" s="49">
        <v>-0.275135534703778</v>
      </c>
      <c r="D1514" s="49">
        <v>7.0330103242546606E-3</v>
      </c>
      <c r="E1514" s="49">
        <v>31.469096337579899</v>
      </c>
      <c r="F1514" s="49">
        <v>38.1460092585504</v>
      </c>
      <c r="G1514" s="54" t="s">
        <v>10200</v>
      </c>
    </row>
    <row r="1515" spans="1:7" x14ac:dyDescent="0.5">
      <c r="A1515" s="53" t="s">
        <v>10201</v>
      </c>
      <c r="B1515" s="49">
        <v>821.84913122525495</v>
      </c>
      <c r="C1515" s="49">
        <v>-0.42742730990787203</v>
      </c>
      <c r="D1515" s="49">
        <v>7.0585042213000609E-3</v>
      </c>
      <c r="E1515" s="49">
        <v>13.7091262961984</v>
      </c>
      <c r="F1515" s="49">
        <v>18.503475111853</v>
      </c>
      <c r="G1515" s="54" t="s">
        <v>10202</v>
      </c>
    </row>
    <row r="1516" spans="1:7" x14ac:dyDescent="0.5">
      <c r="A1516" s="53" t="s">
        <v>10203</v>
      </c>
      <c r="B1516" s="49">
        <v>267.221820700629</v>
      </c>
      <c r="C1516" s="49">
        <v>-0.40603080095543403</v>
      </c>
      <c r="D1516" s="49">
        <v>7.0613200495950601E-3</v>
      </c>
      <c r="E1516" s="49">
        <v>4.5056295846102703</v>
      </c>
      <c r="F1516" s="49">
        <v>5.9127138801249499</v>
      </c>
      <c r="G1516" s="54" t="s">
        <v>10204</v>
      </c>
    </row>
    <row r="1517" spans="1:7" x14ac:dyDescent="0.5">
      <c r="A1517" s="53" t="s">
        <v>10205</v>
      </c>
      <c r="B1517" s="49">
        <v>14.362348560236599</v>
      </c>
      <c r="C1517" s="49">
        <v>-1.0972720697659799</v>
      </c>
      <c r="D1517" s="49">
        <v>7.0622274916500999E-3</v>
      </c>
      <c r="E1517" s="49">
        <v>0.12410717243779801</v>
      </c>
      <c r="F1517" s="49">
        <v>0.46171622706585302</v>
      </c>
      <c r="G1517" s="54" t="s">
        <v>10206</v>
      </c>
    </row>
    <row r="1518" spans="1:7" x14ac:dyDescent="0.5">
      <c r="A1518" s="53" t="s">
        <v>10207</v>
      </c>
      <c r="B1518" s="49">
        <v>2549.1349100809498</v>
      </c>
      <c r="C1518" s="49">
        <v>-0.46337415292282103</v>
      </c>
      <c r="D1518" s="49">
        <v>7.0733356139812808E-3</v>
      </c>
      <c r="E1518" s="49">
        <v>41.840393177679303</v>
      </c>
      <c r="F1518" s="49">
        <v>57.234235486475299</v>
      </c>
      <c r="G1518" s="54" t="s">
        <v>10208</v>
      </c>
    </row>
    <row r="1519" spans="1:7" x14ac:dyDescent="0.5">
      <c r="A1519" s="53" t="s">
        <v>10209</v>
      </c>
      <c r="B1519" s="49">
        <v>3815.1377372001002</v>
      </c>
      <c r="C1519" s="49">
        <v>-0.21461083702319603</v>
      </c>
      <c r="D1519" s="49">
        <v>7.0823474300269708E-3</v>
      </c>
      <c r="E1519" s="49">
        <v>69.167939748488493</v>
      </c>
      <c r="F1519" s="49">
        <v>80.264279446894605</v>
      </c>
      <c r="G1519" s="54" t="s">
        <v>10210</v>
      </c>
    </row>
    <row r="1520" spans="1:7" x14ac:dyDescent="0.5">
      <c r="A1520" s="53" t="s">
        <v>10211</v>
      </c>
      <c r="B1520" s="49">
        <v>417.06075856029997</v>
      </c>
      <c r="C1520" s="49">
        <v>-0.36550411425601903</v>
      </c>
      <c r="D1520" s="49">
        <v>7.0922913956512302E-3</v>
      </c>
      <c r="E1520" s="49">
        <v>7.1360463464329698</v>
      </c>
      <c r="F1520" s="49">
        <v>9.2384179941631395</v>
      </c>
      <c r="G1520" s="54" t="s">
        <v>10212</v>
      </c>
    </row>
    <row r="1521" spans="1:7" x14ac:dyDescent="0.5">
      <c r="A1521" s="53" t="s">
        <v>10215</v>
      </c>
      <c r="B1521" s="49">
        <v>2185.642031245</v>
      </c>
      <c r="C1521" s="49">
        <v>-0.43600047433333206</v>
      </c>
      <c r="D1521" s="49">
        <v>7.0966885089006502E-3</v>
      </c>
      <c r="E1521" s="49">
        <v>36.257356707623103</v>
      </c>
      <c r="F1521" s="49">
        <v>48.9055750120244</v>
      </c>
      <c r="G1521" s="54" t="s">
        <v>10216</v>
      </c>
    </row>
    <row r="1522" spans="1:7" x14ac:dyDescent="0.5">
      <c r="A1522" s="53" t="s">
        <v>10213</v>
      </c>
      <c r="B1522" s="49">
        <v>429.78232651637802</v>
      </c>
      <c r="C1522" s="49">
        <v>-0.37127222595161902</v>
      </c>
      <c r="D1522" s="49">
        <v>7.0966885089006502E-3</v>
      </c>
      <c r="E1522" s="49">
        <v>7.32726460909132</v>
      </c>
      <c r="F1522" s="49">
        <v>9.5302955208629108</v>
      </c>
      <c r="G1522" s="54" t="s">
        <v>10214</v>
      </c>
    </row>
    <row r="1523" spans="1:7" x14ac:dyDescent="0.5">
      <c r="A1523" s="53" t="s">
        <v>10217</v>
      </c>
      <c r="B1523" s="49">
        <v>3261.8495327198202</v>
      </c>
      <c r="C1523" s="49">
        <v>-0.32612384609086503</v>
      </c>
      <c r="D1523" s="49">
        <v>7.1118661196896702E-3</v>
      </c>
      <c r="E1523" s="49">
        <v>56.695886712924903</v>
      </c>
      <c r="F1523" s="49">
        <v>71.044625378370498</v>
      </c>
      <c r="G1523" s="54" t="s">
        <v>10218</v>
      </c>
    </row>
    <row r="1524" spans="1:7" x14ac:dyDescent="0.5">
      <c r="A1524" s="53" t="s">
        <v>10219</v>
      </c>
      <c r="B1524" s="49">
        <v>124.964986031603</v>
      </c>
      <c r="C1524" s="49">
        <v>-0.59993606100001506</v>
      </c>
      <c r="D1524" s="49">
        <v>7.1617436063955995E-3</v>
      </c>
      <c r="E1524" s="49">
        <v>1.9154749072041399</v>
      </c>
      <c r="F1524" s="49">
        <v>2.9286498919689601</v>
      </c>
      <c r="G1524" s="54" t="s">
        <v>10220</v>
      </c>
    </row>
    <row r="1525" spans="1:7" x14ac:dyDescent="0.5">
      <c r="A1525" s="53" t="s">
        <v>10221</v>
      </c>
      <c r="B1525" s="49">
        <v>1057.76029698602</v>
      </c>
      <c r="C1525" s="49">
        <v>-0.370328866731852</v>
      </c>
      <c r="D1525" s="49">
        <v>7.1757766665562503E-3</v>
      </c>
      <c r="E1525" s="49">
        <v>18.055426927732999</v>
      </c>
      <c r="F1525" s="49">
        <v>23.5535990368105</v>
      </c>
      <c r="G1525" s="54" t="s">
        <v>10222</v>
      </c>
    </row>
    <row r="1526" spans="1:7" x14ac:dyDescent="0.5">
      <c r="A1526" s="53" t="s">
        <v>10223</v>
      </c>
      <c r="B1526" s="49">
        <v>677.55441841219101</v>
      </c>
      <c r="C1526" s="49">
        <v>-0.38017443060967104</v>
      </c>
      <c r="D1526" s="49">
        <v>7.2372117551418105E-3</v>
      </c>
      <c r="E1526" s="49">
        <v>11.5335785113353</v>
      </c>
      <c r="F1526" s="49">
        <v>15.025524659728299</v>
      </c>
      <c r="G1526" s="54" t="s">
        <v>10224</v>
      </c>
    </row>
    <row r="1527" spans="1:7" x14ac:dyDescent="0.5">
      <c r="A1527" s="53" t="s">
        <v>10227</v>
      </c>
      <c r="B1527" s="49">
        <v>39.171525969489402</v>
      </c>
      <c r="C1527" s="49">
        <v>-0.90000146519130908</v>
      </c>
      <c r="D1527" s="49">
        <v>7.2688374460730207E-3</v>
      </c>
      <c r="E1527" s="49">
        <v>0.48511008935697303</v>
      </c>
      <c r="F1527" s="49">
        <v>1.11051218280051</v>
      </c>
      <c r="G1527" s="54" t="s">
        <v>10228</v>
      </c>
    </row>
    <row r="1528" spans="1:7" x14ac:dyDescent="0.5">
      <c r="A1528" s="53" t="s">
        <v>10225</v>
      </c>
      <c r="B1528" s="49">
        <v>26.141211266337901</v>
      </c>
      <c r="C1528" s="49">
        <v>-0.78497243146466211</v>
      </c>
      <c r="D1528" s="49">
        <v>7.2688374460730207E-3</v>
      </c>
      <c r="E1528" s="49">
        <v>0.35929482947609903</v>
      </c>
      <c r="F1528" s="49">
        <v>0.66786868588252102</v>
      </c>
      <c r="G1528" s="54" t="s">
        <v>10226</v>
      </c>
    </row>
    <row r="1529" spans="1:7" x14ac:dyDescent="0.5">
      <c r="A1529" s="53" t="s">
        <v>10229</v>
      </c>
      <c r="B1529" s="49">
        <v>802.51103719120294</v>
      </c>
      <c r="C1529" s="49">
        <v>-0.31915678081799803</v>
      </c>
      <c r="D1529" s="49">
        <v>7.2846488440522E-3</v>
      </c>
      <c r="E1529" s="49">
        <v>13.9811994050641</v>
      </c>
      <c r="F1529" s="49">
        <v>17.4712257093957</v>
      </c>
      <c r="G1529" s="54" t="s">
        <v>10230</v>
      </c>
    </row>
    <row r="1530" spans="1:7" x14ac:dyDescent="0.5">
      <c r="A1530" s="53" t="s">
        <v>10231</v>
      </c>
      <c r="B1530" s="49">
        <v>107.501284886004</v>
      </c>
      <c r="C1530" s="49">
        <v>-0.66097238952359505</v>
      </c>
      <c r="D1530" s="49">
        <v>7.3010659356072902E-3</v>
      </c>
      <c r="E1530" s="49">
        <v>1.59993621169755</v>
      </c>
      <c r="F1530" s="49">
        <v>2.6412636165271501</v>
      </c>
      <c r="G1530" s="54" t="s">
        <v>10232</v>
      </c>
    </row>
    <row r="1531" spans="1:7" x14ac:dyDescent="0.5">
      <c r="A1531" s="53" t="s">
        <v>10235</v>
      </c>
      <c r="B1531" s="49">
        <v>68.510263365917595</v>
      </c>
      <c r="C1531" s="49">
        <v>-0.6226005355938411</v>
      </c>
      <c r="D1531" s="49">
        <v>7.3128339090269808E-3</v>
      </c>
      <c r="E1531" s="49">
        <v>1.0390682289011599</v>
      </c>
      <c r="F1531" s="49">
        <v>1.68176769608042</v>
      </c>
      <c r="G1531" s="54" t="s">
        <v>10236</v>
      </c>
    </row>
    <row r="1532" spans="1:7" x14ac:dyDescent="0.5">
      <c r="A1532" s="53" t="s">
        <v>10233</v>
      </c>
      <c r="B1532" s="49">
        <v>355.95295530729402</v>
      </c>
      <c r="C1532" s="49">
        <v>-0.50943472191429207</v>
      </c>
      <c r="D1532" s="49">
        <v>7.3128339090269808E-3</v>
      </c>
      <c r="E1532" s="49">
        <v>5.7123192391004096</v>
      </c>
      <c r="F1532" s="49">
        <v>8.3405824596431799</v>
      </c>
      <c r="G1532" s="54" t="s">
        <v>10234</v>
      </c>
    </row>
    <row r="1533" spans="1:7" x14ac:dyDescent="0.5">
      <c r="A1533" s="53" t="s">
        <v>10237</v>
      </c>
      <c r="B1533" s="49">
        <v>463.25264778090798</v>
      </c>
      <c r="C1533" s="49">
        <v>-0.36277320597197404</v>
      </c>
      <c r="D1533" s="49">
        <v>7.3211269277757996E-3</v>
      </c>
      <c r="E1533" s="49">
        <v>7.9388471241870802</v>
      </c>
      <c r="F1533" s="49">
        <v>10.2061761662458</v>
      </c>
      <c r="G1533" s="54" t="s">
        <v>10238</v>
      </c>
    </row>
    <row r="1534" spans="1:7" x14ac:dyDescent="0.5">
      <c r="A1534" s="53" t="s">
        <v>10239</v>
      </c>
      <c r="B1534" s="49">
        <v>564.78689620970397</v>
      </c>
      <c r="C1534" s="49">
        <v>-0.35307322012813802</v>
      </c>
      <c r="D1534" s="49">
        <v>7.3311648471699109E-3</v>
      </c>
      <c r="E1534" s="49">
        <v>9.7004693121979901</v>
      </c>
      <c r="F1534" s="49">
        <v>12.3633357181162</v>
      </c>
      <c r="G1534" s="54" t="s">
        <v>10240</v>
      </c>
    </row>
    <row r="1535" spans="1:7" x14ac:dyDescent="0.5">
      <c r="A1535" s="53" t="s">
        <v>10241</v>
      </c>
      <c r="B1535" s="49">
        <v>197.826794880178</v>
      </c>
      <c r="C1535" s="49">
        <v>-0.55822594751925703</v>
      </c>
      <c r="D1535" s="49">
        <v>7.3343588344559306E-3</v>
      </c>
      <c r="E1535" s="49">
        <v>3.1048456735811998</v>
      </c>
      <c r="F1535" s="49">
        <v>4.6239693643403701</v>
      </c>
      <c r="G1535" s="54" t="s">
        <v>10242</v>
      </c>
    </row>
    <row r="1536" spans="1:7" x14ac:dyDescent="0.5">
      <c r="A1536" s="53" t="s">
        <v>10243</v>
      </c>
      <c r="B1536" s="49">
        <v>5072.7011292228699</v>
      </c>
      <c r="C1536" s="49">
        <v>-0.35198987148219102</v>
      </c>
      <c r="D1536" s="49">
        <v>7.4036400540613608E-3</v>
      </c>
      <c r="E1536" s="49">
        <v>87.224411896122405</v>
      </c>
      <c r="F1536" s="49">
        <v>112.96148003854999</v>
      </c>
      <c r="G1536" s="54" t="s">
        <v>10244</v>
      </c>
    </row>
    <row r="1537" spans="1:7" x14ac:dyDescent="0.5">
      <c r="A1537" s="53" t="s">
        <v>10245</v>
      </c>
      <c r="B1537" s="49">
        <v>619.235919005357</v>
      </c>
      <c r="C1537" s="49">
        <v>-0.45478161994237998</v>
      </c>
      <c r="D1537" s="49">
        <v>7.4064935024289605E-3</v>
      </c>
      <c r="E1537" s="49">
        <v>10.179770501286599</v>
      </c>
      <c r="F1537" s="49">
        <v>13.896317022369701</v>
      </c>
      <c r="G1537" s="54" t="s">
        <v>10246</v>
      </c>
    </row>
    <row r="1538" spans="1:7" x14ac:dyDescent="0.5">
      <c r="A1538" s="53" t="s">
        <v>10247</v>
      </c>
      <c r="B1538" s="49">
        <v>1192.54516919704</v>
      </c>
      <c r="C1538" s="49">
        <v>-0.21287311942505302</v>
      </c>
      <c r="D1538" s="49">
        <v>7.4635793981140102E-3</v>
      </c>
      <c r="E1538" s="49">
        <v>21.659914871088599</v>
      </c>
      <c r="F1538" s="49">
        <v>25.126516165704501</v>
      </c>
      <c r="G1538" s="54" t="s">
        <v>10248</v>
      </c>
    </row>
    <row r="1539" spans="1:7" x14ac:dyDescent="0.5">
      <c r="A1539" s="53" t="s">
        <v>10249</v>
      </c>
      <c r="B1539" s="49">
        <v>761.93040355008497</v>
      </c>
      <c r="C1539" s="49">
        <v>-0.33756123320157</v>
      </c>
      <c r="D1539" s="49">
        <v>7.4876580391720808E-3</v>
      </c>
      <c r="E1539" s="49">
        <v>13.1786887914472</v>
      </c>
      <c r="F1539" s="49">
        <v>16.6113270149472</v>
      </c>
      <c r="G1539" s="54" t="s">
        <v>10250</v>
      </c>
    </row>
    <row r="1540" spans="1:7" x14ac:dyDescent="0.5">
      <c r="A1540" s="53" t="s">
        <v>10253</v>
      </c>
      <c r="B1540" s="49">
        <v>12.2928954506233</v>
      </c>
      <c r="C1540" s="49">
        <v>-1.07125525539519</v>
      </c>
      <c r="D1540" s="49">
        <v>7.4946873467304706E-3</v>
      </c>
      <c r="E1540" s="49">
        <v>0.11695879399091301</v>
      </c>
      <c r="F1540" s="49">
        <v>0.35817590176970504</v>
      </c>
      <c r="G1540" s="54" t="s">
        <v>10254</v>
      </c>
    </row>
    <row r="1541" spans="1:7" x14ac:dyDescent="0.5">
      <c r="A1541" s="53" t="s">
        <v>10251</v>
      </c>
      <c r="B1541" s="49">
        <v>465.05188616514999</v>
      </c>
      <c r="C1541" s="49">
        <v>-0.32010655341445104</v>
      </c>
      <c r="D1541" s="49">
        <v>7.4946873467304706E-3</v>
      </c>
      <c r="E1541" s="49">
        <v>8.1113566444340606</v>
      </c>
      <c r="F1541" s="49">
        <v>10.082300040781501</v>
      </c>
      <c r="G1541" s="54" t="s">
        <v>10252</v>
      </c>
    </row>
    <row r="1542" spans="1:7" x14ac:dyDescent="0.5">
      <c r="A1542" s="53" t="s">
        <v>10255</v>
      </c>
      <c r="B1542" s="49">
        <v>1703.16731416836</v>
      </c>
      <c r="C1542" s="49">
        <v>-0.27947827881724102</v>
      </c>
      <c r="D1542" s="49">
        <v>7.5177497654241301E-3</v>
      </c>
      <c r="E1542" s="49">
        <v>30.1313475191042</v>
      </c>
      <c r="F1542" s="49">
        <v>36.817545887879099</v>
      </c>
      <c r="G1542" s="54" t="s">
        <v>10256</v>
      </c>
    </row>
    <row r="1543" spans="1:7" x14ac:dyDescent="0.5">
      <c r="A1543" s="53" t="s">
        <v>10257</v>
      </c>
      <c r="B1543" s="49">
        <v>35.663313831564601</v>
      </c>
      <c r="C1543" s="49">
        <v>-0.77414380707029706</v>
      </c>
      <c r="D1543" s="49">
        <v>7.5815626419533906E-3</v>
      </c>
      <c r="E1543" s="49">
        <v>0.49264607479639905</v>
      </c>
      <c r="F1543" s="49">
        <v>0.92553083521291413</v>
      </c>
      <c r="G1543" s="54" t="s">
        <v>10258</v>
      </c>
    </row>
    <row r="1544" spans="1:7" x14ac:dyDescent="0.5">
      <c r="A1544" s="53" t="s">
        <v>10259</v>
      </c>
      <c r="B1544" s="49">
        <v>724.35121868730403</v>
      </c>
      <c r="C1544" s="49">
        <v>-0.33120357757546803</v>
      </c>
      <c r="D1544" s="49">
        <v>7.5973073075366205E-3</v>
      </c>
      <c r="E1544" s="49">
        <v>12.5690696655191</v>
      </c>
      <c r="F1544" s="49">
        <v>16.059006947587399</v>
      </c>
      <c r="G1544" s="54" t="s">
        <v>10260</v>
      </c>
    </row>
    <row r="1545" spans="1:7" x14ac:dyDescent="0.5">
      <c r="A1545" s="53" t="s">
        <v>10261</v>
      </c>
      <c r="B1545" s="49">
        <v>195.78160635747801</v>
      </c>
      <c r="C1545" s="49">
        <v>-0.75369025487068808</v>
      </c>
      <c r="D1545" s="49">
        <v>7.6276666714061503E-3</v>
      </c>
      <c r="E1545" s="49">
        <v>2.74373369196773</v>
      </c>
      <c r="F1545" s="49">
        <v>4.7603043779973095</v>
      </c>
      <c r="G1545" s="54" t="s">
        <v>10262</v>
      </c>
    </row>
    <row r="1546" spans="1:7" x14ac:dyDescent="0.5">
      <c r="A1546" s="53" t="s">
        <v>10263</v>
      </c>
      <c r="B1546" s="49">
        <v>17.663129385462099</v>
      </c>
      <c r="C1546" s="49">
        <v>-0.96752686459454995</v>
      </c>
      <c r="D1546" s="49">
        <v>7.6501033910518204E-3</v>
      </c>
      <c r="E1546" s="49">
        <v>0.20159797073119401</v>
      </c>
      <c r="F1546" s="49">
        <v>0.502980436144155</v>
      </c>
      <c r="G1546" s="54" t="s">
        <v>10264</v>
      </c>
    </row>
    <row r="1547" spans="1:7" x14ac:dyDescent="0.5">
      <c r="A1547" s="53" t="s">
        <v>10265</v>
      </c>
      <c r="B1547" s="49">
        <v>732.73237886005995</v>
      </c>
      <c r="C1547" s="49">
        <v>-0.37130279609431505</v>
      </c>
      <c r="D1547" s="49">
        <v>7.6664577411465502E-3</v>
      </c>
      <c r="E1547" s="49">
        <v>12.518018811533899</v>
      </c>
      <c r="F1547" s="49">
        <v>16.1140698698016</v>
      </c>
      <c r="G1547" s="54" t="s">
        <v>10266</v>
      </c>
    </row>
    <row r="1548" spans="1:7" x14ac:dyDescent="0.5">
      <c r="A1548" s="53" t="s">
        <v>10267</v>
      </c>
      <c r="B1548" s="49">
        <v>187.70946709562401</v>
      </c>
      <c r="C1548" s="49">
        <v>-0.5341377460535971</v>
      </c>
      <c r="D1548" s="49">
        <v>7.7047736561729708E-3</v>
      </c>
      <c r="E1548" s="49">
        <v>2.98051339292447</v>
      </c>
      <c r="F1548" s="49">
        <v>4.4039397178946897</v>
      </c>
      <c r="G1548" s="54" t="s">
        <v>10268</v>
      </c>
    </row>
    <row r="1549" spans="1:7" x14ac:dyDescent="0.5">
      <c r="A1549" s="53" t="s">
        <v>10269</v>
      </c>
      <c r="B1549" s="49">
        <v>3031.05621302912</v>
      </c>
      <c r="C1549" s="49">
        <v>-0.24875714456363202</v>
      </c>
      <c r="D1549" s="49">
        <v>7.7357350308540707E-3</v>
      </c>
      <c r="E1549" s="49">
        <v>54.324827982605697</v>
      </c>
      <c r="F1549" s="49">
        <v>64.211255232911299</v>
      </c>
      <c r="G1549" s="54" t="s">
        <v>10270</v>
      </c>
    </row>
    <row r="1550" spans="1:7" x14ac:dyDescent="0.5">
      <c r="A1550" s="53" t="s">
        <v>10271</v>
      </c>
      <c r="B1550" s="49">
        <v>5807.1546538890298</v>
      </c>
      <c r="C1550" s="49">
        <v>-0.38348415578910205</v>
      </c>
      <c r="D1550" s="49">
        <v>7.7411247422270908E-3</v>
      </c>
      <c r="E1550" s="49">
        <v>98.446193021597693</v>
      </c>
      <c r="F1550" s="49">
        <v>128.76474461286799</v>
      </c>
      <c r="G1550" s="54" t="s">
        <v>10272</v>
      </c>
    </row>
    <row r="1551" spans="1:7" x14ac:dyDescent="0.5">
      <c r="A1551" s="53" t="s">
        <v>10273</v>
      </c>
      <c r="B1551" s="49">
        <v>1293.20218802721</v>
      </c>
      <c r="C1551" s="49">
        <v>-0.31883761234263402</v>
      </c>
      <c r="D1551" s="49">
        <v>7.7452338176967304E-3</v>
      </c>
      <c r="E1551" s="49">
        <v>22.5284293157492</v>
      </c>
      <c r="F1551" s="49">
        <v>28.004855107707499</v>
      </c>
      <c r="G1551" s="54" t="s">
        <v>10274</v>
      </c>
    </row>
    <row r="1552" spans="1:7" x14ac:dyDescent="0.5">
      <c r="A1552" s="53" t="s">
        <v>10275</v>
      </c>
      <c r="B1552" s="49">
        <v>1019.78132456018</v>
      </c>
      <c r="C1552" s="49">
        <v>-0.22509773884361703</v>
      </c>
      <c r="D1552" s="49">
        <v>7.7503392460794305E-3</v>
      </c>
      <c r="E1552" s="49">
        <v>18.432202740876502</v>
      </c>
      <c r="F1552" s="49">
        <v>21.498182772361702</v>
      </c>
      <c r="G1552" s="54" t="s">
        <v>10276</v>
      </c>
    </row>
    <row r="1553" spans="1:7" x14ac:dyDescent="0.5">
      <c r="A1553" s="53" t="s">
        <v>10277</v>
      </c>
      <c r="B1553" s="49">
        <v>71.575359171282997</v>
      </c>
      <c r="C1553" s="49">
        <v>-0.50178442183516103</v>
      </c>
      <c r="D1553" s="49">
        <v>7.7529149247085203E-3</v>
      </c>
      <c r="E1553" s="49">
        <v>1.1534717639007901</v>
      </c>
      <c r="F1553" s="49">
        <v>1.6719088710891299</v>
      </c>
      <c r="G1553" s="54" t="s">
        <v>10278</v>
      </c>
    </row>
    <row r="1554" spans="1:7" x14ac:dyDescent="0.5">
      <c r="A1554" s="53" t="s">
        <v>10279</v>
      </c>
      <c r="B1554" s="49">
        <v>300.66699549565499</v>
      </c>
      <c r="C1554" s="49">
        <v>-0.79370032482216002</v>
      </c>
      <c r="D1554" s="49">
        <v>7.7894746044100509E-3</v>
      </c>
      <c r="E1554" s="49">
        <v>4.0835155605148197</v>
      </c>
      <c r="F1554" s="49">
        <v>7.5063519379818704</v>
      </c>
      <c r="G1554" s="54" t="s">
        <v>10280</v>
      </c>
    </row>
    <row r="1555" spans="1:7" x14ac:dyDescent="0.5">
      <c r="A1555" s="53" t="s">
        <v>10281</v>
      </c>
      <c r="B1555" s="49">
        <v>6363.4778847655198</v>
      </c>
      <c r="C1555" s="49">
        <v>-0.29238354938414701</v>
      </c>
      <c r="D1555" s="49">
        <v>7.7942130000026909E-3</v>
      </c>
      <c r="E1555" s="49">
        <v>112.184015938893</v>
      </c>
      <c r="F1555" s="49">
        <v>138.36845785403401</v>
      </c>
      <c r="G1555" s="54" t="s">
        <v>10282</v>
      </c>
    </row>
    <row r="1556" spans="1:7" x14ac:dyDescent="0.5">
      <c r="A1556" s="53" t="s">
        <v>10283</v>
      </c>
      <c r="B1556" s="49">
        <v>698.68664101940999</v>
      </c>
      <c r="C1556" s="49">
        <v>-0.3381970452018</v>
      </c>
      <c r="D1556" s="49">
        <v>7.8205351868612712E-3</v>
      </c>
      <c r="E1556" s="49">
        <v>12.072527612469701</v>
      </c>
      <c r="F1556" s="49">
        <v>15.258658595214699</v>
      </c>
      <c r="G1556" s="54" t="s">
        <v>10284</v>
      </c>
    </row>
    <row r="1557" spans="1:7" x14ac:dyDescent="0.5">
      <c r="A1557" s="53" t="s">
        <v>10287</v>
      </c>
      <c r="B1557" s="49">
        <v>1143.3591006700101</v>
      </c>
      <c r="C1557" s="49">
        <v>-0.338424650471011</v>
      </c>
      <c r="D1557" s="49">
        <v>7.8363532880713106E-3</v>
      </c>
      <c r="E1557" s="49">
        <v>19.785311096503701</v>
      </c>
      <c r="F1557" s="49">
        <v>24.8875291487299</v>
      </c>
      <c r="G1557" s="54" t="s">
        <v>10288</v>
      </c>
    </row>
    <row r="1558" spans="1:7" x14ac:dyDescent="0.5">
      <c r="A1558" s="53" t="s">
        <v>10285</v>
      </c>
      <c r="B1558" s="49">
        <v>1912.89242438509</v>
      </c>
      <c r="C1558" s="49">
        <v>-0.26071725044586302</v>
      </c>
      <c r="D1558" s="49">
        <v>7.8363532880713106E-3</v>
      </c>
      <c r="E1558" s="49">
        <v>34.115478954154803</v>
      </c>
      <c r="F1558" s="49">
        <v>40.434300506374598</v>
      </c>
      <c r="G1558" s="54" t="s">
        <v>10286</v>
      </c>
    </row>
    <row r="1559" spans="1:7" x14ac:dyDescent="0.5">
      <c r="A1559" s="53" t="s">
        <v>10289</v>
      </c>
      <c r="B1559" s="49">
        <v>330.12887702266801</v>
      </c>
      <c r="C1559" s="49">
        <v>-0.39073420538081305</v>
      </c>
      <c r="D1559" s="49">
        <v>7.854857530867081E-3</v>
      </c>
      <c r="E1559" s="49">
        <v>5.5886755459535502</v>
      </c>
      <c r="F1559" s="49">
        <v>7.3062365798760602</v>
      </c>
      <c r="G1559" s="54" t="s">
        <v>10290</v>
      </c>
    </row>
    <row r="1560" spans="1:7" x14ac:dyDescent="0.5">
      <c r="A1560" s="53" t="s">
        <v>10291</v>
      </c>
      <c r="B1560" s="49">
        <v>960.42991726846799</v>
      </c>
      <c r="C1560" s="49">
        <v>-0.29391709941289101</v>
      </c>
      <c r="D1560" s="49">
        <v>7.8726659528319098E-3</v>
      </c>
      <c r="E1560" s="49">
        <v>16.903162395769499</v>
      </c>
      <c r="F1560" s="49">
        <v>20.889053776948302</v>
      </c>
      <c r="G1560" s="54" t="s">
        <v>10292</v>
      </c>
    </row>
    <row r="1561" spans="1:7" x14ac:dyDescent="0.5">
      <c r="A1561" s="53" t="s">
        <v>10293</v>
      </c>
      <c r="B1561" s="49">
        <v>217.296469293135</v>
      </c>
      <c r="C1561" s="49">
        <v>-0.48787718377822803</v>
      </c>
      <c r="D1561" s="49">
        <v>7.8752831158518805E-3</v>
      </c>
      <c r="E1561" s="49">
        <v>3.5301673273122498</v>
      </c>
      <c r="F1561" s="49">
        <v>4.9415889229914898</v>
      </c>
      <c r="G1561" s="54" t="s">
        <v>10294</v>
      </c>
    </row>
    <row r="1562" spans="1:7" x14ac:dyDescent="0.5">
      <c r="A1562" s="53" t="s">
        <v>10295</v>
      </c>
      <c r="B1562" s="49">
        <v>464.19910255035802</v>
      </c>
      <c r="C1562" s="49">
        <v>-0.34164347362320702</v>
      </c>
      <c r="D1562" s="49">
        <v>7.8903875983602906E-3</v>
      </c>
      <c r="E1562" s="49">
        <v>8.0346983192684895</v>
      </c>
      <c r="F1562" s="49">
        <v>10.187196731711699</v>
      </c>
      <c r="G1562" s="54" t="s">
        <v>10296</v>
      </c>
    </row>
    <row r="1563" spans="1:7" x14ac:dyDescent="0.5">
      <c r="A1563" s="53" t="s">
        <v>10297</v>
      </c>
      <c r="B1563" s="49">
        <v>54.378884471903703</v>
      </c>
      <c r="C1563" s="49">
        <v>-0.77177787537491205</v>
      </c>
      <c r="D1563" s="49">
        <v>7.89393498348827E-3</v>
      </c>
      <c r="E1563" s="49">
        <v>0.75348039948690804</v>
      </c>
      <c r="F1563" s="49">
        <v>1.3594253089780099</v>
      </c>
      <c r="G1563" s="54" t="s">
        <v>10298</v>
      </c>
    </row>
    <row r="1564" spans="1:7" x14ac:dyDescent="0.5">
      <c r="A1564" s="53" t="s">
        <v>10299</v>
      </c>
      <c r="B1564" s="49">
        <v>1868.5786852880101</v>
      </c>
      <c r="C1564" s="49">
        <v>-0.68626513308351911</v>
      </c>
      <c r="D1564" s="49">
        <v>7.9233621323836212E-3</v>
      </c>
      <c r="E1564" s="49">
        <v>27.352123264663199</v>
      </c>
      <c r="F1564" s="49">
        <v>44.997557853467697</v>
      </c>
      <c r="G1564" s="54" t="s">
        <v>10300</v>
      </c>
    </row>
    <row r="1565" spans="1:7" x14ac:dyDescent="0.5">
      <c r="A1565" s="53" t="s">
        <v>10301</v>
      </c>
      <c r="B1565" s="49">
        <v>2748.5834704446802</v>
      </c>
      <c r="C1565" s="49">
        <v>-0.42357861456088802</v>
      </c>
      <c r="D1565" s="49">
        <v>7.9285245568900299E-3</v>
      </c>
      <c r="E1565" s="49">
        <v>45.906540446579498</v>
      </c>
      <c r="F1565" s="49">
        <v>60.995427492962399</v>
      </c>
      <c r="G1565" s="54" t="s">
        <v>10302</v>
      </c>
    </row>
    <row r="1566" spans="1:7" x14ac:dyDescent="0.5">
      <c r="A1566" s="53" t="s">
        <v>10303</v>
      </c>
      <c r="B1566" s="49">
        <v>4065.4370661902899</v>
      </c>
      <c r="C1566" s="49">
        <v>-0.46627653951174203</v>
      </c>
      <c r="D1566" s="49">
        <v>7.9350561046998506E-3</v>
      </c>
      <c r="E1566" s="49">
        <v>66.530485911449404</v>
      </c>
      <c r="F1566" s="49">
        <v>91.278952821062305</v>
      </c>
      <c r="G1566" s="54" t="s">
        <v>10304</v>
      </c>
    </row>
    <row r="1567" spans="1:7" x14ac:dyDescent="0.5">
      <c r="A1567" s="53" t="s">
        <v>10305</v>
      </c>
      <c r="B1567" s="49">
        <v>669.49657182845795</v>
      </c>
      <c r="C1567" s="49">
        <v>-0.42854618993008903</v>
      </c>
      <c r="D1567" s="49">
        <v>7.9393144362995306E-3</v>
      </c>
      <c r="E1567" s="49">
        <v>11.1510377724411</v>
      </c>
      <c r="F1567" s="49">
        <v>14.918574982731</v>
      </c>
      <c r="G1567" s="54" t="s">
        <v>3718</v>
      </c>
    </row>
    <row r="1568" spans="1:7" x14ac:dyDescent="0.5">
      <c r="A1568" s="53" t="s">
        <v>10306</v>
      </c>
      <c r="B1568" s="49">
        <v>290.97269131429198</v>
      </c>
      <c r="C1568" s="49">
        <v>-0.44311291374452805</v>
      </c>
      <c r="D1568" s="49">
        <v>7.9515408775607914E-3</v>
      </c>
      <c r="E1568" s="49">
        <v>4.8155230472424702</v>
      </c>
      <c r="F1568" s="49">
        <v>6.5237132735732102</v>
      </c>
      <c r="G1568" s="54" t="s">
        <v>10307</v>
      </c>
    </row>
    <row r="1569" spans="1:7" x14ac:dyDescent="0.5">
      <c r="A1569" s="53" t="s">
        <v>10308</v>
      </c>
      <c r="B1569" s="49">
        <v>357.15049489093201</v>
      </c>
      <c r="C1569" s="49">
        <v>-0.38995611430774302</v>
      </c>
      <c r="D1569" s="49">
        <v>7.9700897456583299E-3</v>
      </c>
      <c r="E1569" s="49">
        <v>6.0487892314599101</v>
      </c>
      <c r="F1569" s="49">
        <v>7.96055695407839</v>
      </c>
      <c r="G1569" s="54" t="s">
        <v>10309</v>
      </c>
    </row>
    <row r="1570" spans="1:7" x14ac:dyDescent="0.5">
      <c r="A1570" s="53" t="s">
        <v>10310</v>
      </c>
      <c r="B1570" s="49">
        <v>12.719424281330699</v>
      </c>
      <c r="C1570" s="49">
        <v>-0.86459848922716809</v>
      </c>
      <c r="D1570" s="49">
        <v>7.9976198522596111E-3</v>
      </c>
      <c r="E1570" s="49">
        <v>0.16163194431627001</v>
      </c>
      <c r="F1570" s="49">
        <v>0.337997860546284</v>
      </c>
      <c r="G1570" s="54" t="s">
        <v>10311</v>
      </c>
    </row>
    <row r="1571" spans="1:7" x14ac:dyDescent="0.5">
      <c r="A1571" s="53" t="s">
        <v>10312</v>
      </c>
      <c r="B1571" s="49">
        <v>28.0910259725676</v>
      </c>
      <c r="C1571" s="49">
        <v>-0.693313480130755</v>
      </c>
      <c r="D1571" s="49">
        <v>8.00292807022282E-3</v>
      </c>
      <c r="E1571" s="49">
        <v>0.40957427411821001</v>
      </c>
      <c r="F1571" s="49">
        <v>0.70355186946606807</v>
      </c>
      <c r="G1571" s="54" t="s">
        <v>10313</v>
      </c>
    </row>
    <row r="1572" spans="1:7" x14ac:dyDescent="0.5">
      <c r="A1572" s="53" t="s">
        <v>10314</v>
      </c>
      <c r="B1572" s="49">
        <v>1707.51166017844</v>
      </c>
      <c r="C1572" s="49">
        <v>-0.28784319943015901</v>
      </c>
      <c r="D1572" s="49">
        <v>8.0192115217317204E-3</v>
      </c>
      <c r="E1572" s="49">
        <v>30.10995278467</v>
      </c>
      <c r="F1572" s="49">
        <v>36.544621441139803</v>
      </c>
      <c r="G1572" s="54" t="s">
        <v>10315</v>
      </c>
    </row>
    <row r="1573" spans="1:7" x14ac:dyDescent="0.5">
      <c r="A1573" s="53" t="s">
        <v>10316</v>
      </c>
      <c r="B1573" s="49">
        <v>2790.5122856528801</v>
      </c>
      <c r="C1573" s="49">
        <v>-0.40718716523828202</v>
      </c>
      <c r="D1573" s="49">
        <v>8.0205992414317112E-3</v>
      </c>
      <c r="E1573" s="49">
        <v>46.970245396995097</v>
      </c>
      <c r="F1573" s="49">
        <v>61.485347157290697</v>
      </c>
      <c r="G1573" s="54" t="s">
        <v>10317</v>
      </c>
    </row>
    <row r="1574" spans="1:7" x14ac:dyDescent="0.5">
      <c r="A1574" s="53" t="s">
        <v>10318</v>
      </c>
      <c r="B1574" s="49">
        <v>6929.0295827468799</v>
      </c>
      <c r="C1574" s="49">
        <v>-0.46189516002169606</v>
      </c>
      <c r="D1574" s="49">
        <v>8.0646210918481412E-3</v>
      </c>
      <c r="E1574" s="49">
        <v>113.98024248224</v>
      </c>
      <c r="F1574" s="49">
        <v>155.82906976750201</v>
      </c>
      <c r="G1574" s="54" t="s">
        <v>10319</v>
      </c>
    </row>
    <row r="1575" spans="1:7" x14ac:dyDescent="0.5">
      <c r="A1575" s="53" t="s">
        <v>10320</v>
      </c>
      <c r="B1575" s="49">
        <v>120.117645706527</v>
      </c>
      <c r="C1575" s="49">
        <v>-0.74770127322994206</v>
      </c>
      <c r="D1575" s="49">
        <v>8.0682564115086997E-3</v>
      </c>
      <c r="E1575" s="49">
        <v>1.6838937342412299</v>
      </c>
      <c r="F1575" s="49">
        <v>3.0109984948870299</v>
      </c>
      <c r="G1575" s="54" t="s">
        <v>10321</v>
      </c>
    </row>
    <row r="1576" spans="1:7" x14ac:dyDescent="0.5">
      <c r="A1576" s="53" t="s">
        <v>10324</v>
      </c>
      <c r="B1576" s="49">
        <v>17.432831525111599</v>
      </c>
      <c r="C1576" s="49">
        <v>-1.0809310747869201</v>
      </c>
      <c r="D1576" s="49">
        <v>8.0768464125168405E-3</v>
      </c>
      <c r="E1576" s="49">
        <v>0.154165488021792</v>
      </c>
      <c r="F1576" s="49">
        <v>0.548228910763915</v>
      </c>
      <c r="G1576" s="54" t="s">
        <v>10325</v>
      </c>
    </row>
    <row r="1577" spans="1:7" x14ac:dyDescent="0.5">
      <c r="A1577" s="53" t="s">
        <v>10322</v>
      </c>
      <c r="B1577" s="49">
        <v>9646.4444082877908</v>
      </c>
      <c r="C1577" s="49">
        <v>-0.30272254113304103</v>
      </c>
      <c r="D1577" s="49">
        <v>8.0768464125168405E-3</v>
      </c>
      <c r="E1577" s="49">
        <v>169.105059932117</v>
      </c>
      <c r="F1577" s="49">
        <v>208.229904563465</v>
      </c>
      <c r="G1577" s="54" t="s">
        <v>10323</v>
      </c>
    </row>
    <row r="1578" spans="1:7" x14ac:dyDescent="0.5">
      <c r="A1578" s="53" t="s">
        <v>10326</v>
      </c>
      <c r="B1578" s="49">
        <v>1782.6089710025201</v>
      </c>
      <c r="C1578" s="49">
        <v>-0.38056079949225002</v>
      </c>
      <c r="D1578" s="49">
        <v>8.0802551031334512E-3</v>
      </c>
      <c r="E1578" s="49">
        <v>30.303079289563499</v>
      </c>
      <c r="F1578" s="49">
        <v>39.089206449895599</v>
      </c>
      <c r="G1578" s="54" t="s">
        <v>10327</v>
      </c>
    </row>
    <row r="1579" spans="1:7" x14ac:dyDescent="0.5">
      <c r="A1579" s="53" t="s">
        <v>10328</v>
      </c>
      <c r="B1579" s="49">
        <v>732.63317426668698</v>
      </c>
      <c r="C1579" s="49">
        <v>-0.31008383736925305</v>
      </c>
      <c r="D1579" s="49">
        <v>8.0811568178670509E-3</v>
      </c>
      <c r="E1579" s="49">
        <v>12.816445962241101</v>
      </c>
      <c r="F1579" s="49">
        <v>15.927085388362</v>
      </c>
      <c r="G1579" s="54" t="s">
        <v>10329</v>
      </c>
    </row>
    <row r="1580" spans="1:7" x14ac:dyDescent="0.5">
      <c r="A1580" s="53" t="s">
        <v>10330</v>
      </c>
      <c r="B1580" s="49">
        <v>34028.946270537097</v>
      </c>
      <c r="C1580" s="49">
        <v>-0.18624204973149103</v>
      </c>
      <c r="D1580" s="49">
        <v>8.1073252903031707E-3</v>
      </c>
      <c r="E1580" s="49">
        <v>624.06910356131903</v>
      </c>
      <c r="F1580" s="49">
        <v>708.37845683820899</v>
      </c>
      <c r="G1580" s="54" t="s">
        <v>10331</v>
      </c>
    </row>
    <row r="1581" spans="1:7" x14ac:dyDescent="0.5">
      <c r="A1581" s="53" t="s">
        <v>10332</v>
      </c>
      <c r="B1581" s="49">
        <v>31.6287878818104</v>
      </c>
      <c r="C1581" s="49">
        <v>-0.94743719589158804</v>
      </c>
      <c r="D1581" s="49">
        <v>8.1135997290021408E-3</v>
      </c>
      <c r="E1581" s="49">
        <v>0.37168865055116801</v>
      </c>
      <c r="F1581" s="49">
        <v>0.91037852779350503</v>
      </c>
      <c r="G1581" s="54" t="s">
        <v>10333</v>
      </c>
    </row>
    <row r="1582" spans="1:7" x14ac:dyDescent="0.5">
      <c r="A1582" s="53" t="s">
        <v>10334</v>
      </c>
      <c r="B1582" s="49">
        <v>383.022756027794</v>
      </c>
      <c r="C1582" s="49">
        <v>-0.45044011792992</v>
      </c>
      <c r="D1582" s="49">
        <v>8.1584488586327712E-3</v>
      </c>
      <c r="E1582" s="49">
        <v>6.3171981582624896</v>
      </c>
      <c r="F1582" s="49">
        <v>8.6207436847369294</v>
      </c>
      <c r="G1582" s="54" t="s">
        <v>10335</v>
      </c>
    </row>
    <row r="1583" spans="1:7" x14ac:dyDescent="0.5">
      <c r="A1583" s="53" t="s">
        <v>10336</v>
      </c>
      <c r="B1583" s="49">
        <v>274.380639733301</v>
      </c>
      <c r="C1583" s="49">
        <v>-0.54701749860041304</v>
      </c>
      <c r="D1583" s="49">
        <v>8.2144796532449705E-3</v>
      </c>
      <c r="E1583" s="49">
        <v>4.3354758589801401</v>
      </c>
      <c r="F1583" s="49">
        <v>6.5470544705701004</v>
      </c>
      <c r="G1583" s="54" t="s">
        <v>10337</v>
      </c>
    </row>
    <row r="1584" spans="1:7" x14ac:dyDescent="0.5">
      <c r="A1584" s="53" t="s">
        <v>10338</v>
      </c>
      <c r="B1584" s="49">
        <v>694.30268544329101</v>
      </c>
      <c r="C1584" s="49">
        <v>-0.43156758596931999</v>
      </c>
      <c r="D1584" s="49">
        <v>8.215062374239461E-3</v>
      </c>
      <c r="E1584" s="49">
        <v>11.539630999395801</v>
      </c>
      <c r="F1584" s="49">
        <v>15.5863364875435</v>
      </c>
      <c r="G1584" s="54" t="s">
        <v>10339</v>
      </c>
    </row>
    <row r="1585" spans="1:7" x14ac:dyDescent="0.5">
      <c r="A1585" s="53" t="s">
        <v>10340</v>
      </c>
      <c r="B1585" s="49">
        <v>3.7858073575296798</v>
      </c>
      <c r="C1585" s="49">
        <v>-1.0748990743915101</v>
      </c>
      <c r="D1585" s="49">
        <v>8.2410838589376603E-3</v>
      </c>
      <c r="E1585" s="49">
        <v>1.7072133445289999E-2</v>
      </c>
      <c r="F1585" s="49">
        <v>0.13392840310771501</v>
      </c>
      <c r="G1585" s="54" t="s">
        <v>10341</v>
      </c>
    </row>
    <row r="1586" spans="1:7" x14ac:dyDescent="0.5">
      <c r="A1586" s="53" t="s">
        <v>10342</v>
      </c>
      <c r="B1586" s="49">
        <v>301.65301287635401</v>
      </c>
      <c r="C1586" s="49">
        <v>-0.46661099046304605</v>
      </c>
      <c r="D1586" s="49">
        <v>8.2507006481761513E-3</v>
      </c>
      <c r="E1586" s="49">
        <v>4.9218353504922696</v>
      </c>
      <c r="F1586" s="49">
        <v>6.92055650080676</v>
      </c>
      <c r="G1586" s="54" t="s">
        <v>10343</v>
      </c>
    </row>
    <row r="1587" spans="1:7" x14ac:dyDescent="0.5">
      <c r="A1587" s="53" t="s">
        <v>10344</v>
      </c>
      <c r="B1587" s="49">
        <v>337.410747586235</v>
      </c>
      <c r="C1587" s="49">
        <v>-0.37323200159411302</v>
      </c>
      <c r="D1587" s="49">
        <v>8.2965952886610208E-3</v>
      </c>
      <c r="E1587" s="49">
        <v>5.7536107029393602</v>
      </c>
      <c r="F1587" s="49">
        <v>7.4631844542218504</v>
      </c>
      <c r="G1587" s="54" t="s">
        <v>10345</v>
      </c>
    </row>
    <row r="1588" spans="1:7" x14ac:dyDescent="0.5">
      <c r="A1588" s="53" t="s">
        <v>10346</v>
      </c>
      <c r="B1588" s="49">
        <v>232.18082386741199</v>
      </c>
      <c r="C1588" s="49">
        <v>-0.46497151399675901</v>
      </c>
      <c r="D1588" s="49">
        <v>8.3528542387220107E-3</v>
      </c>
      <c r="E1588" s="49">
        <v>3.79777615857197</v>
      </c>
      <c r="F1588" s="49">
        <v>5.2331351776717501</v>
      </c>
      <c r="G1588" s="54" t="s">
        <v>10347</v>
      </c>
    </row>
    <row r="1589" spans="1:7" x14ac:dyDescent="0.5">
      <c r="A1589" s="53" t="s">
        <v>10348</v>
      </c>
      <c r="B1589" s="49">
        <v>59.359971905201803</v>
      </c>
      <c r="C1589" s="49">
        <v>-0.62285367493728805</v>
      </c>
      <c r="D1589" s="49">
        <v>8.3889730044988606E-3</v>
      </c>
      <c r="E1589" s="49">
        <v>0.89740970738867909</v>
      </c>
      <c r="F1589" s="49">
        <v>1.4675734584397899</v>
      </c>
      <c r="G1589" s="54" t="s">
        <v>10349</v>
      </c>
    </row>
    <row r="1590" spans="1:7" x14ac:dyDescent="0.5">
      <c r="A1590" s="53" t="s">
        <v>10352</v>
      </c>
      <c r="B1590" s="49">
        <v>220.8207683464</v>
      </c>
      <c r="C1590" s="49">
        <v>-0.46125709177526303</v>
      </c>
      <c r="D1590" s="49">
        <v>8.38909372922895E-3</v>
      </c>
      <c r="E1590" s="49">
        <v>3.6281868401383299</v>
      </c>
      <c r="F1590" s="49">
        <v>5.0062793317108998</v>
      </c>
      <c r="G1590" s="54" t="s">
        <v>10353</v>
      </c>
    </row>
    <row r="1591" spans="1:7" x14ac:dyDescent="0.5">
      <c r="A1591" s="53" t="s">
        <v>10350</v>
      </c>
      <c r="B1591" s="49">
        <v>2202.8724873408501</v>
      </c>
      <c r="C1591" s="49">
        <v>-0.26127299763379702</v>
      </c>
      <c r="D1591" s="49">
        <v>8.38909372922895E-3</v>
      </c>
      <c r="E1591" s="49">
        <v>39.281309708956499</v>
      </c>
      <c r="F1591" s="49">
        <v>46.623215304897997</v>
      </c>
      <c r="G1591" s="54" t="s">
        <v>10351</v>
      </c>
    </row>
    <row r="1592" spans="1:7" x14ac:dyDescent="0.5">
      <c r="A1592" s="53" t="s">
        <v>10354</v>
      </c>
      <c r="B1592" s="49">
        <v>384.39630417940202</v>
      </c>
      <c r="C1592" s="49">
        <v>-0.36339737858361204</v>
      </c>
      <c r="D1592" s="49">
        <v>8.4366387436212806E-3</v>
      </c>
      <c r="E1592" s="49">
        <v>6.5683514447876599</v>
      </c>
      <c r="F1592" s="49">
        <v>8.4876164341385696</v>
      </c>
      <c r="G1592" s="54" t="s">
        <v>10355</v>
      </c>
    </row>
    <row r="1593" spans="1:7" x14ac:dyDescent="0.5">
      <c r="A1593" s="53" t="s">
        <v>10356</v>
      </c>
      <c r="B1593" s="49">
        <v>488.18238824505897</v>
      </c>
      <c r="C1593" s="49">
        <v>-0.41649932073404805</v>
      </c>
      <c r="D1593" s="49">
        <v>8.4403906208852814E-3</v>
      </c>
      <c r="E1593" s="49">
        <v>8.1548241071927805</v>
      </c>
      <c r="F1593" s="49">
        <v>11.198808749589601</v>
      </c>
      <c r="G1593" s="54" t="s">
        <v>10357</v>
      </c>
    </row>
    <row r="1594" spans="1:7" x14ac:dyDescent="0.5">
      <c r="A1594" s="53" t="s">
        <v>10358</v>
      </c>
      <c r="B1594" s="49">
        <v>169.369926534542</v>
      </c>
      <c r="C1594" s="49">
        <v>-0.39616359500452103</v>
      </c>
      <c r="D1594" s="49">
        <v>8.4630766020180707E-3</v>
      </c>
      <c r="E1594" s="49">
        <v>2.86443644238439</v>
      </c>
      <c r="F1594" s="49">
        <v>3.7765904486235899</v>
      </c>
      <c r="G1594" s="54" t="s">
        <v>10359</v>
      </c>
    </row>
    <row r="1595" spans="1:7" x14ac:dyDescent="0.5">
      <c r="A1595" s="53" t="s">
        <v>10360</v>
      </c>
      <c r="B1595" s="49">
        <v>2177.6224257909698</v>
      </c>
      <c r="C1595" s="49">
        <v>-0.39640909348194803</v>
      </c>
      <c r="D1595" s="49">
        <v>8.5202454508105409E-3</v>
      </c>
      <c r="E1595" s="49">
        <v>36.754057024486599</v>
      </c>
      <c r="F1595" s="49">
        <v>48.181042933572797</v>
      </c>
      <c r="G1595" s="54" t="s">
        <v>10361</v>
      </c>
    </row>
    <row r="1596" spans="1:7" x14ac:dyDescent="0.5">
      <c r="A1596" s="53" t="s">
        <v>10364</v>
      </c>
      <c r="B1596" s="49">
        <v>25.326546301308898</v>
      </c>
      <c r="C1596" s="49">
        <v>-0.63655200153838409</v>
      </c>
      <c r="D1596" s="49">
        <v>8.5436880099849406E-3</v>
      </c>
      <c r="E1596" s="49">
        <v>0.38116540051199804</v>
      </c>
      <c r="F1596" s="49">
        <v>0.61333458380703709</v>
      </c>
      <c r="G1596" s="54" t="s">
        <v>10365</v>
      </c>
    </row>
    <row r="1597" spans="1:7" x14ac:dyDescent="0.5">
      <c r="A1597" s="53" t="s">
        <v>10362</v>
      </c>
      <c r="B1597" s="49">
        <v>822.44166415321399</v>
      </c>
      <c r="C1597" s="49">
        <v>-0.42026870245525405</v>
      </c>
      <c r="D1597" s="49">
        <v>8.5436880099849406E-3</v>
      </c>
      <c r="E1597" s="49">
        <v>13.7581388126635</v>
      </c>
      <c r="F1597" s="49">
        <v>18.267789025596102</v>
      </c>
      <c r="G1597" s="54" t="s">
        <v>10363</v>
      </c>
    </row>
    <row r="1598" spans="1:7" x14ac:dyDescent="0.5">
      <c r="A1598" s="53" t="s">
        <v>10366</v>
      </c>
      <c r="B1598" s="49">
        <v>371.54749215991399</v>
      </c>
      <c r="C1598" s="49">
        <v>-0.37989050806947405</v>
      </c>
      <c r="D1598" s="49">
        <v>8.5458449212064309E-3</v>
      </c>
      <c r="E1598" s="49">
        <v>6.3127084396162001</v>
      </c>
      <c r="F1598" s="49">
        <v>8.32847237204696</v>
      </c>
      <c r="G1598" s="54" t="s">
        <v>10367</v>
      </c>
    </row>
    <row r="1599" spans="1:7" x14ac:dyDescent="0.5">
      <c r="A1599" s="53" t="s">
        <v>10370</v>
      </c>
      <c r="B1599" s="49">
        <v>41.1528053856442</v>
      </c>
      <c r="C1599" s="49">
        <v>-0.91402671644216205</v>
      </c>
      <c r="D1599" s="49">
        <v>8.5563463766653112E-3</v>
      </c>
      <c r="E1599" s="49">
        <v>0.503720235348179</v>
      </c>
      <c r="F1599" s="49">
        <v>1.12969283383789</v>
      </c>
      <c r="G1599" s="54" t="s">
        <v>10371</v>
      </c>
    </row>
    <row r="1600" spans="1:7" x14ac:dyDescent="0.5">
      <c r="A1600" s="53" t="s">
        <v>10368</v>
      </c>
      <c r="B1600" s="49">
        <v>2748.6421895521698</v>
      </c>
      <c r="C1600" s="49">
        <v>-0.42765370994070906</v>
      </c>
      <c r="D1600" s="49">
        <v>8.5563463766653112E-3</v>
      </c>
      <c r="E1600" s="49">
        <v>45.832345886072503</v>
      </c>
      <c r="F1600" s="49">
        <v>61.099249803492</v>
      </c>
      <c r="G1600" s="54" t="s">
        <v>10369</v>
      </c>
    </row>
    <row r="1601" spans="1:7" x14ac:dyDescent="0.5">
      <c r="A1601" s="53" t="s">
        <v>10372</v>
      </c>
      <c r="B1601" s="49">
        <v>1221.8351673478901</v>
      </c>
      <c r="C1601" s="49">
        <v>-0.36543527226316302</v>
      </c>
      <c r="D1601" s="49">
        <v>8.6109633198954705E-3</v>
      </c>
      <c r="E1601" s="49">
        <v>20.892625289857801</v>
      </c>
      <c r="F1601" s="49">
        <v>26.843252033621901</v>
      </c>
      <c r="G1601" s="54" t="s">
        <v>10373</v>
      </c>
    </row>
    <row r="1602" spans="1:7" x14ac:dyDescent="0.5">
      <c r="A1602" s="53" t="s">
        <v>10374</v>
      </c>
      <c r="B1602" s="49">
        <v>5624.8651889536004</v>
      </c>
      <c r="C1602" s="49">
        <v>-0.39317886957399101</v>
      </c>
      <c r="D1602" s="49">
        <v>8.6279120340072898E-3</v>
      </c>
      <c r="E1602" s="49">
        <v>95.054937885857399</v>
      </c>
      <c r="F1602" s="49">
        <v>123.384960440865</v>
      </c>
      <c r="G1602" s="54" t="s">
        <v>10375</v>
      </c>
    </row>
    <row r="1603" spans="1:7" x14ac:dyDescent="0.5">
      <c r="A1603" s="53" t="s">
        <v>10376</v>
      </c>
      <c r="B1603" s="49">
        <v>21.0196170560471</v>
      </c>
      <c r="C1603" s="49">
        <v>-0.91293724340172311</v>
      </c>
      <c r="D1603" s="49">
        <v>8.6321345973429404E-3</v>
      </c>
      <c r="E1603" s="49">
        <v>0.25533430313294603</v>
      </c>
      <c r="F1603" s="49">
        <v>0.58480951151910998</v>
      </c>
      <c r="G1603" s="54" t="s">
        <v>10377</v>
      </c>
    </row>
    <row r="1604" spans="1:7" x14ac:dyDescent="0.5">
      <c r="A1604" s="53" t="s">
        <v>10378</v>
      </c>
      <c r="B1604" s="49">
        <v>1167.94148674703</v>
      </c>
      <c r="C1604" s="49">
        <v>-0.316751745087889</v>
      </c>
      <c r="D1604" s="49">
        <v>8.6411429650974005E-3</v>
      </c>
      <c r="E1604" s="49">
        <v>20.380700977562899</v>
      </c>
      <c r="F1604" s="49">
        <v>25.274233643518201</v>
      </c>
      <c r="G1604" s="54" t="s">
        <v>10379</v>
      </c>
    </row>
    <row r="1605" spans="1:7" x14ac:dyDescent="0.5">
      <c r="A1605" s="53" t="s">
        <v>10380</v>
      </c>
      <c r="B1605" s="49">
        <v>30.781623018436299</v>
      </c>
      <c r="C1605" s="49">
        <v>-0.8922757829261021</v>
      </c>
      <c r="D1605" s="49">
        <v>8.6423711628289598E-3</v>
      </c>
      <c r="E1605" s="49">
        <v>0.38345104841840605</v>
      </c>
      <c r="F1605" s="49">
        <v>0.85036269624260108</v>
      </c>
      <c r="G1605" s="54" t="s">
        <v>10381</v>
      </c>
    </row>
    <row r="1606" spans="1:7" x14ac:dyDescent="0.5">
      <c r="A1606" s="53" t="s">
        <v>10382</v>
      </c>
      <c r="B1606" s="49">
        <v>1180.7385520601999</v>
      </c>
      <c r="C1606" s="49">
        <v>-0.41219929255336901</v>
      </c>
      <c r="D1606" s="49">
        <v>8.6536404762539206E-3</v>
      </c>
      <c r="E1606" s="49">
        <v>19.816868990909501</v>
      </c>
      <c r="F1606" s="49">
        <v>26.924616379675101</v>
      </c>
      <c r="G1606" s="54" t="s">
        <v>10383</v>
      </c>
    </row>
    <row r="1607" spans="1:7" x14ac:dyDescent="0.5">
      <c r="A1607" s="53" t="s">
        <v>10384</v>
      </c>
      <c r="B1607" s="49">
        <v>1634.9536069079099</v>
      </c>
      <c r="C1607" s="49">
        <v>-0.333324607607695</v>
      </c>
      <c r="D1607" s="49">
        <v>8.6624001302013798E-3</v>
      </c>
      <c r="E1607" s="49">
        <v>28.326618279111798</v>
      </c>
      <c r="F1607" s="49">
        <v>35.5263797427138</v>
      </c>
      <c r="G1607" s="54" t="s">
        <v>10385</v>
      </c>
    </row>
    <row r="1608" spans="1:7" x14ac:dyDescent="0.5">
      <c r="A1608" s="53" t="s">
        <v>10386</v>
      </c>
      <c r="B1608" s="49">
        <v>74.948133803025996</v>
      </c>
      <c r="C1608" s="49">
        <v>-0.57957967741790406</v>
      </c>
      <c r="D1608" s="49">
        <v>8.7314460587182303E-3</v>
      </c>
      <c r="E1608" s="49">
        <v>1.1620925502380299</v>
      </c>
      <c r="F1608" s="49">
        <v>1.7681320605807</v>
      </c>
      <c r="G1608" s="54" t="s">
        <v>10387</v>
      </c>
    </row>
    <row r="1609" spans="1:7" x14ac:dyDescent="0.5">
      <c r="A1609" s="53" t="s">
        <v>10388</v>
      </c>
      <c r="B1609" s="49">
        <v>8137.3557683021199</v>
      </c>
      <c r="C1609" s="49">
        <v>-0.42114387677374704</v>
      </c>
      <c r="D1609" s="49">
        <v>8.7430381718818402E-3</v>
      </c>
      <c r="E1609" s="49">
        <v>135.98704933048299</v>
      </c>
      <c r="F1609" s="49">
        <v>180.65392989955001</v>
      </c>
      <c r="G1609" s="54" t="s">
        <v>10389</v>
      </c>
    </row>
    <row r="1610" spans="1:7" x14ac:dyDescent="0.5">
      <c r="A1610" s="53" t="s">
        <v>10392</v>
      </c>
      <c r="B1610" s="49">
        <v>34.009039462398</v>
      </c>
      <c r="C1610" s="49">
        <v>-0.94993783419697109</v>
      </c>
      <c r="D1610" s="49">
        <v>8.7472744277441103E-3</v>
      </c>
      <c r="E1610" s="49">
        <v>0.3981043798517</v>
      </c>
      <c r="F1610" s="49">
        <v>0.98424545646037809</v>
      </c>
      <c r="G1610" s="54" t="s">
        <v>10393</v>
      </c>
    </row>
    <row r="1611" spans="1:7" x14ac:dyDescent="0.5">
      <c r="A1611" s="53" t="s">
        <v>10390</v>
      </c>
      <c r="B1611" s="49">
        <v>12043.197498957299</v>
      </c>
      <c r="C1611" s="49">
        <v>-0.30081501856273402</v>
      </c>
      <c r="D1611" s="49">
        <v>8.7472744277441103E-3</v>
      </c>
      <c r="E1611" s="49">
        <v>211.697810839628</v>
      </c>
      <c r="F1611" s="49">
        <v>258.55861963917698</v>
      </c>
      <c r="G1611" s="54" t="s">
        <v>10391</v>
      </c>
    </row>
    <row r="1612" spans="1:7" x14ac:dyDescent="0.5">
      <c r="A1612" s="53" t="s">
        <v>10394</v>
      </c>
      <c r="B1612" s="49">
        <v>149.516763812238</v>
      </c>
      <c r="C1612" s="49">
        <v>-0.51322214374971997</v>
      </c>
      <c r="D1612" s="49">
        <v>8.7931753721407508E-3</v>
      </c>
      <c r="E1612" s="49">
        <v>2.3967083225019699</v>
      </c>
      <c r="F1612" s="49">
        <v>3.47280398025074</v>
      </c>
      <c r="G1612" s="54" t="s">
        <v>10395</v>
      </c>
    </row>
    <row r="1613" spans="1:7" x14ac:dyDescent="0.5">
      <c r="A1613" s="53" t="s">
        <v>10396</v>
      </c>
      <c r="B1613" s="49">
        <v>367.53636862961702</v>
      </c>
      <c r="C1613" s="49">
        <v>-0.31600510240018603</v>
      </c>
      <c r="D1613" s="49">
        <v>8.7947127756398402E-3</v>
      </c>
      <c r="E1613" s="49">
        <v>6.4154485760102204</v>
      </c>
      <c r="F1613" s="49">
        <v>7.9272521366286703</v>
      </c>
      <c r="G1613" s="54" t="s">
        <v>10397</v>
      </c>
    </row>
    <row r="1614" spans="1:7" x14ac:dyDescent="0.5">
      <c r="A1614" s="53" t="s">
        <v>10398</v>
      </c>
      <c r="B1614" s="49">
        <v>603.27495631985903</v>
      </c>
      <c r="C1614" s="49">
        <v>-0.28985058970187605</v>
      </c>
      <c r="D1614" s="49">
        <v>8.7999424900457E-3</v>
      </c>
      <c r="E1614" s="49">
        <v>10.639548199261601</v>
      </c>
      <c r="F1614" s="49">
        <v>13.070523835986901</v>
      </c>
      <c r="G1614" s="54" t="s">
        <v>10399</v>
      </c>
    </row>
    <row r="1615" spans="1:7" x14ac:dyDescent="0.5">
      <c r="A1615" s="53" t="s">
        <v>10400</v>
      </c>
      <c r="B1615" s="49">
        <v>1402.7575767089099</v>
      </c>
      <c r="C1615" s="49">
        <v>-0.37256611025356101</v>
      </c>
      <c r="D1615" s="49">
        <v>8.8055677719827107E-3</v>
      </c>
      <c r="E1615" s="49">
        <v>23.926036939747299</v>
      </c>
      <c r="F1615" s="49">
        <v>31.134860939042099</v>
      </c>
      <c r="G1615" s="54" t="s">
        <v>10401</v>
      </c>
    </row>
    <row r="1616" spans="1:7" x14ac:dyDescent="0.5">
      <c r="A1616" s="53" t="s">
        <v>10402</v>
      </c>
      <c r="B1616" s="49">
        <v>2198.9842170736301</v>
      </c>
      <c r="C1616" s="49">
        <v>-0.44020358123166803</v>
      </c>
      <c r="D1616" s="49">
        <v>8.8309635068406899E-3</v>
      </c>
      <c r="E1616" s="49">
        <v>36.470338581325301</v>
      </c>
      <c r="F1616" s="49">
        <v>49.027591896713297</v>
      </c>
      <c r="G1616" s="54" t="s">
        <v>10403</v>
      </c>
    </row>
    <row r="1617" spans="1:7" x14ac:dyDescent="0.5">
      <c r="A1617" s="53" t="s">
        <v>10404</v>
      </c>
      <c r="B1617" s="49">
        <v>5590.5962054771699</v>
      </c>
      <c r="C1617" s="49">
        <v>-0.42012609685704205</v>
      </c>
      <c r="D1617" s="49">
        <v>8.8888095045523904E-3</v>
      </c>
      <c r="E1617" s="49">
        <v>93.431673656117596</v>
      </c>
      <c r="F1617" s="49">
        <v>123.93928302024</v>
      </c>
      <c r="G1617" s="54" t="s">
        <v>10405</v>
      </c>
    </row>
    <row r="1618" spans="1:7" x14ac:dyDescent="0.5">
      <c r="A1618" s="53" t="s">
        <v>10408</v>
      </c>
      <c r="B1618" s="49">
        <v>69.667199978873199</v>
      </c>
      <c r="C1618" s="49">
        <v>-0.73634692785704303</v>
      </c>
      <c r="D1618" s="49">
        <v>8.9082341827618605E-3</v>
      </c>
      <c r="E1618" s="49">
        <v>0.98353325997123409</v>
      </c>
      <c r="F1618" s="49">
        <v>1.76868877178186</v>
      </c>
      <c r="G1618" s="54" t="s">
        <v>10409</v>
      </c>
    </row>
    <row r="1619" spans="1:7" x14ac:dyDescent="0.5">
      <c r="A1619" s="53" t="s">
        <v>10406</v>
      </c>
      <c r="B1619" s="49">
        <v>921.28434366331896</v>
      </c>
      <c r="C1619" s="49">
        <v>-0.34213562678542803</v>
      </c>
      <c r="D1619" s="49">
        <v>8.9082341827618605E-3</v>
      </c>
      <c r="E1619" s="49">
        <v>15.884924319330199</v>
      </c>
      <c r="F1619" s="49">
        <v>20.0801997698786</v>
      </c>
      <c r="G1619" s="54" t="s">
        <v>10407</v>
      </c>
    </row>
    <row r="1620" spans="1:7" x14ac:dyDescent="0.5">
      <c r="A1620" s="53" t="s">
        <v>10410</v>
      </c>
      <c r="B1620" s="49">
        <v>28.3045461806236</v>
      </c>
      <c r="C1620" s="49">
        <v>-1.0042353091823599</v>
      </c>
      <c r="D1620" s="49">
        <v>8.9308266502602807E-3</v>
      </c>
      <c r="E1620" s="49">
        <v>0.30467575674601</v>
      </c>
      <c r="F1620" s="49">
        <v>0.83763582235261502</v>
      </c>
      <c r="G1620" s="54" t="s">
        <v>10411</v>
      </c>
    </row>
    <row r="1621" spans="1:7" x14ac:dyDescent="0.5">
      <c r="A1621" s="53" t="s">
        <v>10412</v>
      </c>
      <c r="B1621" s="49">
        <v>809.04051458547201</v>
      </c>
      <c r="C1621" s="49">
        <v>-0.30129916227685605</v>
      </c>
      <c r="D1621" s="49">
        <v>8.9347300965126504E-3</v>
      </c>
      <c r="E1621" s="49">
        <v>14.1906015168266</v>
      </c>
      <c r="F1621" s="49">
        <v>17.5906068768859</v>
      </c>
      <c r="G1621" s="54" t="s">
        <v>10413</v>
      </c>
    </row>
    <row r="1622" spans="1:7" x14ac:dyDescent="0.5">
      <c r="A1622" s="53" t="s">
        <v>10414</v>
      </c>
      <c r="B1622" s="49">
        <v>425.71796461166502</v>
      </c>
      <c r="C1622" s="49">
        <v>-0.31863980548224302</v>
      </c>
      <c r="D1622" s="49">
        <v>8.9593711377017101E-3</v>
      </c>
      <c r="E1622" s="49">
        <v>7.4141809697860301</v>
      </c>
      <c r="F1622" s="49">
        <v>9.2221033316947398</v>
      </c>
      <c r="G1622" s="54" t="s">
        <v>10415</v>
      </c>
    </row>
    <row r="1623" spans="1:7" x14ac:dyDescent="0.5">
      <c r="A1623" s="53" t="s">
        <v>10416</v>
      </c>
      <c r="B1623" s="49">
        <v>28.210414933699401</v>
      </c>
      <c r="C1623" s="49">
        <v>-0.98302784834534807</v>
      </c>
      <c r="D1623" s="49">
        <v>9.0222176425873001E-3</v>
      </c>
      <c r="E1623" s="49">
        <v>0.309802796279805</v>
      </c>
      <c r="F1623" s="49">
        <v>0.80128738833150803</v>
      </c>
      <c r="G1623" s="54" t="s">
        <v>10417</v>
      </c>
    </row>
    <row r="1624" spans="1:7" x14ac:dyDescent="0.5">
      <c r="A1624" s="53" t="s">
        <v>10418</v>
      </c>
      <c r="B1624" s="49">
        <v>599.60942064722803</v>
      </c>
      <c r="C1624" s="49">
        <v>-0.31280662320295505</v>
      </c>
      <c r="D1624" s="49">
        <v>9.0374512114458003E-3</v>
      </c>
      <c r="E1624" s="49">
        <v>10.467499958379401</v>
      </c>
      <c r="F1624" s="49">
        <v>13.020535214943999</v>
      </c>
      <c r="G1624" s="54" t="s">
        <v>10419</v>
      </c>
    </row>
    <row r="1625" spans="1:7" x14ac:dyDescent="0.5">
      <c r="A1625" s="53" t="s">
        <v>10420</v>
      </c>
      <c r="B1625" s="49">
        <v>3.8885816846822099</v>
      </c>
      <c r="C1625" s="49">
        <v>-1.0149271617892901</v>
      </c>
      <c r="D1625" s="49">
        <v>9.0856225249089408E-3</v>
      </c>
      <c r="E1625" s="49">
        <v>1.0508210252848E-2</v>
      </c>
      <c r="F1625" s="49">
        <v>0.14576903643612202</v>
      </c>
      <c r="G1625" s="54" t="s">
        <v>10421</v>
      </c>
    </row>
    <row r="1626" spans="1:7" x14ac:dyDescent="0.5">
      <c r="A1626" s="53" t="s">
        <v>10422</v>
      </c>
      <c r="B1626" s="49">
        <v>596.23167687896796</v>
      </c>
      <c r="C1626" s="49">
        <v>-0.31772695828729802</v>
      </c>
      <c r="D1626" s="49">
        <v>9.1293757638484206E-3</v>
      </c>
      <c r="E1626" s="49">
        <v>10.3978219951385</v>
      </c>
      <c r="F1626" s="49">
        <v>13.031421466397299</v>
      </c>
      <c r="G1626" s="54" t="s">
        <v>10423</v>
      </c>
    </row>
    <row r="1627" spans="1:7" x14ac:dyDescent="0.5">
      <c r="A1627" s="53" t="s">
        <v>10424</v>
      </c>
      <c r="B1627" s="49">
        <v>4018.5964758476198</v>
      </c>
      <c r="C1627" s="49">
        <v>-0.29336783643030401</v>
      </c>
      <c r="D1627" s="49">
        <v>9.1439910197123608E-3</v>
      </c>
      <c r="E1627" s="49">
        <v>70.766154747395305</v>
      </c>
      <c r="F1627" s="49">
        <v>86.065861629038096</v>
      </c>
      <c r="G1627" s="54" t="s">
        <v>10425</v>
      </c>
    </row>
    <row r="1628" spans="1:7" x14ac:dyDescent="0.5">
      <c r="A1628" s="53" t="s">
        <v>10426</v>
      </c>
      <c r="B1628" s="49">
        <v>361.43656701564299</v>
      </c>
      <c r="C1628" s="49">
        <v>-0.48616265709496403</v>
      </c>
      <c r="D1628" s="49">
        <v>9.1859332726965913E-3</v>
      </c>
      <c r="E1628" s="49">
        <v>5.86030360488847</v>
      </c>
      <c r="F1628" s="49">
        <v>8.2268691812034707</v>
      </c>
      <c r="G1628" s="54" t="s">
        <v>10427</v>
      </c>
    </row>
    <row r="1629" spans="1:7" x14ac:dyDescent="0.5">
      <c r="A1629" s="53" t="s">
        <v>10428</v>
      </c>
      <c r="B1629" s="49">
        <v>7283.3497800958803</v>
      </c>
      <c r="C1629" s="49">
        <v>-0.48105036772598703</v>
      </c>
      <c r="D1629" s="49">
        <v>9.1969429077646703E-3</v>
      </c>
      <c r="E1629" s="49">
        <v>118.556015955148</v>
      </c>
      <c r="F1629" s="49">
        <v>164.89501339581199</v>
      </c>
      <c r="G1629" s="54" t="s">
        <v>10429</v>
      </c>
    </row>
    <row r="1630" spans="1:7" x14ac:dyDescent="0.5">
      <c r="A1630" s="53" t="s">
        <v>10432</v>
      </c>
      <c r="B1630" s="49">
        <v>80.088894617175995</v>
      </c>
      <c r="C1630" s="49">
        <v>-0.68039641890445501</v>
      </c>
      <c r="D1630" s="49">
        <v>9.2142286762908511E-3</v>
      </c>
      <c r="E1630" s="49">
        <v>1.1727291092290799</v>
      </c>
      <c r="F1630" s="49">
        <v>2.0445110203225099</v>
      </c>
      <c r="G1630" s="54" t="s">
        <v>10433</v>
      </c>
    </row>
    <row r="1631" spans="1:7" x14ac:dyDescent="0.5">
      <c r="A1631" s="53" t="s">
        <v>10430</v>
      </c>
      <c r="B1631" s="49">
        <v>907.01808778092197</v>
      </c>
      <c r="C1631" s="49">
        <v>-0.39411820895541605</v>
      </c>
      <c r="D1631" s="49">
        <v>9.2142286762908511E-3</v>
      </c>
      <c r="E1631" s="49">
        <v>15.324368903636</v>
      </c>
      <c r="F1631" s="49">
        <v>20.117050027369601</v>
      </c>
      <c r="G1631" s="54" t="s">
        <v>10431</v>
      </c>
    </row>
    <row r="1632" spans="1:7" x14ac:dyDescent="0.5">
      <c r="A1632" s="53" t="s">
        <v>10434</v>
      </c>
      <c r="B1632" s="49">
        <v>17.771560373651699</v>
      </c>
      <c r="C1632" s="49">
        <v>-1.0071307701894501</v>
      </c>
      <c r="D1632" s="49">
        <v>9.2204831764013603E-3</v>
      </c>
      <c r="E1632" s="49">
        <v>0.187007956995486</v>
      </c>
      <c r="F1632" s="49">
        <v>0.51192245493822208</v>
      </c>
      <c r="G1632" s="54" t="s">
        <v>9374</v>
      </c>
    </row>
    <row r="1633" spans="1:7" x14ac:dyDescent="0.5">
      <c r="A1633" s="53" t="s">
        <v>10435</v>
      </c>
      <c r="B1633" s="49">
        <v>4922.5580448867804</v>
      </c>
      <c r="C1633" s="49">
        <v>-0.46973095498409906</v>
      </c>
      <c r="D1633" s="49">
        <v>9.2346247414373996E-3</v>
      </c>
      <c r="E1633" s="49">
        <v>80.528774998944897</v>
      </c>
      <c r="F1633" s="49">
        <v>110.48493290791301</v>
      </c>
      <c r="G1633" s="54" t="s">
        <v>10436</v>
      </c>
    </row>
    <row r="1634" spans="1:7" x14ac:dyDescent="0.5">
      <c r="A1634" s="53" t="s">
        <v>10437</v>
      </c>
      <c r="B1634" s="49">
        <v>143.70320798394201</v>
      </c>
      <c r="C1634" s="49">
        <v>-0.76258943642145005</v>
      </c>
      <c r="D1634" s="49">
        <v>9.2530862346984905E-3</v>
      </c>
      <c r="E1634" s="49">
        <v>1.9880661083758</v>
      </c>
      <c r="F1634" s="49">
        <v>3.8251581484819002</v>
      </c>
      <c r="G1634" s="54" t="s">
        <v>10438</v>
      </c>
    </row>
    <row r="1635" spans="1:7" x14ac:dyDescent="0.5">
      <c r="A1635" s="53" t="s">
        <v>10439</v>
      </c>
      <c r="B1635" s="49">
        <v>882.12761442764202</v>
      </c>
      <c r="C1635" s="49">
        <v>-0.42264140334745204</v>
      </c>
      <c r="D1635" s="49">
        <v>9.2676473510453199E-3</v>
      </c>
      <c r="E1635" s="49">
        <v>14.7076560382613</v>
      </c>
      <c r="F1635" s="49">
        <v>19.7167024316994</v>
      </c>
      <c r="G1635" s="54" t="s">
        <v>10440</v>
      </c>
    </row>
    <row r="1636" spans="1:7" x14ac:dyDescent="0.5">
      <c r="A1636" s="53" t="s">
        <v>10441</v>
      </c>
      <c r="B1636" s="49">
        <v>936.26019507865703</v>
      </c>
      <c r="C1636" s="49">
        <v>-0.29328629971853903</v>
      </c>
      <c r="D1636" s="49">
        <v>9.2715542829514101E-3</v>
      </c>
      <c r="E1636" s="49">
        <v>16.4860869501887</v>
      </c>
      <c r="F1636" s="49">
        <v>20.3276474185048</v>
      </c>
      <c r="G1636" s="54" t="s">
        <v>10442</v>
      </c>
    </row>
    <row r="1637" spans="1:7" x14ac:dyDescent="0.5">
      <c r="A1637" s="53" t="s">
        <v>10443</v>
      </c>
      <c r="B1637" s="49">
        <v>2195.7491506050101</v>
      </c>
      <c r="C1637" s="49">
        <v>-0.49491955949926703</v>
      </c>
      <c r="D1637" s="49">
        <v>9.2753941092526514E-3</v>
      </c>
      <c r="E1637" s="49">
        <v>35.473841950609803</v>
      </c>
      <c r="F1637" s="49">
        <v>49.871116887987903</v>
      </c>
      <c r="G1637" s="54" t="s">
        <v>10444</v>
      </c>
    </row>
    <row r="1638" spans="1:7" x14ac:dyDescent="0.5">
      <c r="A1638" s="53" t="s">
        <v>10445</v>
      </c>
      <c r="B1638" s="49">
        <v>195.65045999157499</v>
      </c>
      <c r="C1638" s="49">
        <v>-0.55597471550697408</v>
      </c>
      <c r="D1638" s="49">
        <v>9.3331140905297399E-3</v>
      </c>
      <c r="E1638" s="49">
        <v>3.06127893829672</v>
      </c>
      <c r="F1638" s="49">
        <v>4.6556749461496896</v>
      </c>
      <c r="G1638" s="54" t="s">
        <v>10446</v>
      </c>
    </row>
    <row r="1639" spans="1:7" x14ac:dyDescent="0.5">
      <c r="A1639" s="53" t="s">
        <v>10447</v>
      </c>
      <c r="B1639" s="49">
        <v>4424.40722972187</v>
      </c>
      <c r="C1639" s="49">
        <v>-0.44457542625725405</v>
      </c>
      <c r="D1639" s="49">
        <v>9.3637273085141904E-3</v>
      </c>
      <c r="E1639" s="49">
        <v>73.204527516577798</v>
      </c>
      <c r="F1639" s="49">
        <v>98.472827124029607</v>
      </c>
      <c r="G1639" s="54" t="s">
        <v>10448</v>
      </c>
    </row>
    <row r="1640" spans="1:7" x14ac:dyDescent="0.5">
      <c r="A1640" s="53" t="s">
        <v>10449</v>
      </c>
      <c r="B1640" s="49">
        <v>6466.0126390205096</v>
      </c>
      <c r="C1640" s="49">
        <v>-0.29497191134962603</v>
      </c>
      <c r="D1640" s="49">
        <v>9.3642947953337004E-3</v>
      </c>
      <c r="E1640" s="49">
        <v>113.688627343847</v>
      </c>
      <c r="F1640" s="49">
        <v>138.65510016614201</v>
      </c>
      <c r="G1640" s="54" t="s">
        <v>10450</v>
      </c>
    </row>
    <row r="1641" spans="1:7" x14ac:dyDescent="0.5">
      <c r="A1641" s="53" t="s">
        <v>10451</v>
      </c>
      <c r="B1641" s="49">
        <v>6852.1086052207002</v>
      </c>
      <c r="C1641" s="49">
        <v>-0.32771493318191802</v>
      </c>
      <c r="D1641" s="49">
        <v>9.3959402029076614E-3</v>
      </c>
      <c r="E1641" s="49">
        <v>119.048536703237</v>
      </c>
      <c r="F1641" s="49">
        <v>148.15654947930199</v>
      </c>
      <c r="G1641" s="54" t="s">
        <v>10452</v>
      </c>
    </row>
    <row r="1642" spans="1:7" x14ac:dyDescent="0.5">
      <c r="A1642" s="53" t="s">
        <v>10453</v>
      </c>
      <c r="B1642" s="49">
        <v>19.104046565941399</v>
      </c>
      <c r="C1642" s="49">
        <v>-0.94965632612502604</v>
      </c>
      <c r="D1642" s="49">
        <v>9.4079806471523315E-3</v>
      </c>
      <c r="E1642" s="49">
        <v>0.22069428770686803</v>
      </c>
      <c r="F1642" s="49">
        <v>0.53432040741874609</v>
      </c>
      <c r="G1642" s="54" t="s">
        <v>10454</v>
      </c>
    </row>
    <row r="1643" spans="1:7" x14ac:dyDescent="0.5">
      <c r="A1643" s="53" t="s">
        <v>10455</v>
      </c>
      <c r="B1643" s="49">
        <v>218.724693362344</v>
      </c>
      <c r="C1643" s="49">
        <v>-0.44216766590576001</v>
      </c>
      <c r="D1643" s="49">
        <v>9.4689776336324503E-3</v>
      </c>
      <c r="E1643" s="49">
        <v>3.61717203244205</v>
      </c>
      <c r="F1643" s="49">
        <v>4.9513661412332199</v>
      </c>
      <c r="G1643" s="54" t="s">
        <v>10456</v>
      </c>
    </row>
    <row r="1644" spans="1:7" x14ac:dyDescent="0.5">
      <c r="A1644" s="53" t="s">
        <v>10457</v>
      </c>
      <c r="B1644" s="49">
        <v>17.905516870241499</v>
      </c>
      <c r="C1644" s="49">
        <v>-0.9293977481661081</v>
      </c>
      <c r="D1644" s="49">
        <v>9.4943210855408505E-3</v>
      </c>
      <c r="E1644" s="49">
        <v>0.21306079727063601</v>
      </c>
      <c r="F1644" s="49">
        <v>0.50021631023205404</v>
      </c>
      <c r="G1644" s="54" t="s">
        <v>10458</v>
      </c>
    </row>
    <row r="1645" spans="1:7" x14ac:dyDescent="0.5">
      <c r="A1645" s="53" t="s">
        <v>10459</v>
      </c>
      <c r="B1645" s="49">
        <v>44.048541515268298</v>
      </c>
      <c r="C1645" s="49">
        <v>-0.63747217949576607</v>
      </c>
      <c r="D1645" s="49">
        <v>9.4969085645920815E-3</v>
      </c>
      <c r="E1645" s="49">
        <v>0.66158312616062809</v>
      </c>
      <c r="F1645" s="49">
        <v>1.0669150986184901</v>
      </c>
      <c r="G1645" s="54" t="s">
        <v>10460</v>
      </c>
    </row>
    <row r="1646" spans="1:7" x14ac:dyDescent="0.5">
      <c r="A1646" s="53" t="s">
        <v>10461</v>
      </c>
      <c r="B1646" s="49">
        <v>990.85650375143803</v>
      </c>
      <c r="C1646" s="49">
        <v>-0.35173442903670904</v>
      </c>
      <c r="D1646" s="49">
        <v>9.5214238758386804E-3</v>
      </c>
      <c r="E1646" s="49">
        <v>17.053561842414201</v>
      </c>
      <c r="F1646" s="49">
        <v>21.666947093536201</v>
      </c>
      <c r="G1646" s="54" t="s">
        <v>10462</v>
      </c>
    </row>
    <row r="1647" spans="1:7" x14ac:dyDescent="0.5">
      <c r="A1647" s="53" t="s">
        <v>10463</v>
      </c>
      <c r="B1647" s="49">
        <v>148.06247645478399</v>
      </c>
      <c r="C1647" s="49">
        <v>-0.58427209513709499</v>
      </c>
      <c r="D1647" s="49">
        <v>9.5750670570639712E-3</v>
      </c>
      <c r="E1647" s="49">
        <v>2.2938509035776402</v>
      </c>
      <c r="F1647" s="49">
        <v>3.4549715845714601</v>
      </c>
      <c r="G1647" s="54" t="s">
        <v>10464</v>
      </c>
    </row>
    <row r="1648" spans="1:7" x14ac:dyDescent="0.5">
      <c r="A1648" s="53" t="s">
        <v>10465</v>
      </c>
      <c r="B1648" s="49">
        <v>450.55477138311699</v>
      </c>
      <c r="C1648" s="49">
        <v>-0.41885972010584205</v>
      </c>
      <c r="D1648" s="49">
        <v>9.5787402085837203E-3</v>
      </c>
      <c r="E1648" s="49">
        <v>7.5324243332729903</v>
      </c>
      <c r="F1648" s="49">
        <v>10.1865307693382</v>
      </c>
      <c r="G1648" s="54" t="s">
        <v>10466</v>
      </c>
    </row>
    <row r="1649" spans="1:7" x14ac:dyDescent="0.5">
      <c r="A1649" s="53" t="s">
        <v>10467</v>
      </c>
      <c r="B1649" s="49">
        <v>279.636303982752</v>
      </c>
      <c r="C1649" s="49">
        <v>-0.52548532110450408</v>
      </c>
      <c r="D1649" s="49">
        <v>9.5975161164108206E-3</v>
      </c>
      <c r="E1649" s="49">
        <v>4.4491819537585799</v>
      </c>
      <c r="F1649" s="49">
        <v>6.4722778915725696</v>
      </c>
      <c r="G1649" s="54" t="s">
        <v>10468</v>
      </c>
    </row>
    <row r="1650" spans="1:7" x14ac:dyDescent="0.5">
      <c r="A1650" s="53" t="s">
        <v>10469</v>
      </c>
      <c r="B1650" s="49">
        <v>13821.8608821991</v>
      </c>
      <c r="C1650" s="49">
        <v>-0.42232244221419701</v>
      </c>
      <c r="D1650" s="49">
        <v>9.6170553048914604E-3</v>
      </c>
      <c r="E1650" s="49">
        <v>230.963732112575</v>
      </c>
      <c r="F1650" s="49">
        <v>306.219839245147</v>
      </c>
      <c r="G1650" s="54" t="s">
        <v>10470</v>
      </c>
    </row>
    <row r="1651" spans="1:7" x14ac:dyDescent="0.5">
      <c r="A1651" s="53" t="s">
        <v>10471</v>
      </c>
      <c r="B1651" s="49">
        <v>2720.5669485569301</v>
      </c>
      <c r="C1651" s="49">
        <v>-0.33310510435660401</v>
      </c>
      <c r="D1651" s="49">
        <v>9.6329412861986714E-3</v>
      </c>
      <c r="E1651" s="49">
        <v>47.108230905950698</v>
      </c>
      <c r="F1651" s="49">
        <v>58.749102525218298</v>
      </c>
      <c r="G1651" s="54" t="s">
        <v>10472</v>
      </c>
    </row>
    <row r="1652" spans="1:7" x14ac:dyDescent="0.5">
      <c r="A1652" s="53" t="s">
        <v>10473</v>
      </c>
      <c r="B1652" s="49">
        <v>7243.1965016614004</v>
      </c>
      <c r="C1652" s="49">
        <v>-0.29363541891751999</v>
      </c>
      <c r="D1652" s="49">
        <v>9.6336544351715101E-3</v>
      </c>
      <c r="E1652" s="49">
        <v>127.484687948046</v>
      </c>
      <c r="F1652" s="49">
        <v>154.947126717505</v>
      </c>
      <c r="G1652" s="54" t="s">
        <v>10474</v>
      </c>
    </row>
    <row r="1653" spans="1:7" x14ac:dyDescent="0.5">
      <c r="A1653" s="53" t="s">
        <v>10475</v>
      </c>
      <c r="B1653" s="49">
        <v>2981.53055514069</v>
      </c>
      <c r="C1653" s="49">
        <v>-0.28592664988813998</v>
      </c>
      <c r="D1653" s="49">
        <v>9.6669201635033713E-3</v>
      </c>
      <c r="E1653" s="49">
        <v>52.674497043741503</v>
      </c>
      <c r="F1653" s="49">
        <v>63.5523491820137</v>
      </c>
      <c r="G1653" s="54" t="s">
        <v>10476</v>
      </c>
    </row>
    <row r="1654" spans="1:7" x14ac:dyDescent="0.5">
      <c r="A1654" s="53" t="s">
        <v>10477</v>
      </c>
      <c r="B1654" s="49">
        <v>157.19140880724001</v>
      </c>
      <c r="C1654" s="49">
        <v>-0.55527825851234902</v>
      </c>
      <c r="D1654" s="49">
        <v>9.70218894804129E-3</v>
      </c>
      <c r="E1654" s="49">
        <v>2.4652581695215301</v>
      </c>
      <c r="F1654" s="49">
        <v>3.7471548809417001</v>
      </c>
      <c r="G1654" s="54" t="s">
        <v>10478</v>
      </c>
    </row>
    <row r="1655" spans="1:7" x14ac:dyDescent="0.5">
      <c r="A1655" s="53" t="s">
        <v>10479</v>
      </c>
      <c r="B1655" s="49">
        <v>668.93181258440302</v>
      </c>
      <c r="C1655" s="49">
        <v>-0.34217838778682103</v>
      </c>
      <c r="D1655" s="49">
        <v>9.7316663573732212E-3</v>
      </c>
      <c r="E1655" s="49">
        <v>11.537718398545699</v>
      </c>
      <c r="F1655" s="49">
        <v>14.6516811045024</v>
      </c>
      <c r="G1655" s="54" t="s">
        <v>10480</v>
      </c>
    </row>
    <row r="1656" spans="1:7" x14ac:dyDescent="0.5">
      <c r="A1656" s="53" t="s">
        <v>10481</v>
      </c>
      <c r="B1656" s="49">
        <v>8.57165929689004</v>
      </c>
      <c r="C1656" s="49">
        <v>-1.02211872780374</v>
      </c>
      <c r="D1656" s="49">
        <v>9.8217799392916905E-3</v>
      </c>
      <c r="E1656" s="49">
        <v>8.5788615910431007E-2</v>
      </c>
      <c r="F1656" s="49">
        <v>0.25515395353489301</v>
      </c>
      <c r="G1656" s="54" t="s">
        <v>10482</v>
      </c>
    </row>
    <row r="1657" spans="1:7" x14ac:dyDescent="0.5">
      <c r="A1657" s="53" t="s">
        <v>10483</v>
      </c>
      <c r="B1657" s="49">
        <v>3.7897083559705802</v>
      </c>
      <c r="C1657" s="49">
        <v>-1.01991463271521</v>
      </c>
      <c r="D1657" s="49">
        <v>9.8218544747607113E-3</v>
      </c>
      <c r="E1657" s="49">
        <v>1.2104090769061699E-2</v>
      </c>
      <c r="F1657" s="49">
        <v>0.14284640500598902</v>
      </c>
      <c r="G1657" s="54" t="s">
        <v>10484</v>
      </c>
    </row>
    <row r="1658" spans="1:7" x14ac:dyDescent="0.5">
      <c r="A1658" s="53" t="s">
        <v>10485</v>
      </c>
      <c r="B1658" s="49">
        <v>2601.9726738906302</v>
      </c>
      <c r="C1658" s="49">
        <v>-0.28772634853096102</v>
      </c>
      <c r="D1658" s="49">
        <v>9.8280474825120003E-3</v>
      </c>
      <c r="E1658" s="49">
        <v>45.8955952285135</v>
      </c>
      <c r="F1658" s="49">
        <v>55.684793535503097</v>
      </c>
      <c r="G1658" s="54" t="s">
        <v>10486</v>
      </c>
    </row>
    <row r="1659" spans="1:7" x14ac:dyDescent="0.5">
      <c r="A1659" s="53" t="s">
        <v>10487</v>
      </c>
      <c r="B1659" s="49">
        <v>9.5306746171929095</v>
      </c>
      <c r="C1659" s="49">
        <v>-1.0709397361488799</v>
      </c>
      <c r="D1659" s="49">
        <v>9.8523234140483508E-3</v>
      </c>
      <c r="E1659" s="49">
        <v>7.7673564291165093E-2</v>
      </c>
      <c r="F1659" s="49">
        <v>0.30243833706673501</v>
      </c>
      <c r="G1659" s="54" t="s">
        <v>10488</v>
      </c>
    </row>
    <row r="1660" spans="1:7" x14ac:dyDescent="0.5">
      <c r="A1660" s="53" t="s">
        <v>10489</v>
      </c>
      <c r="B1660" s="49">
        <v>167.77289182507201</v>
      </c>
      <c r="C1660" s="49">
        <v>-0.40520260839390204</v>
      </c>
      <c r="D1660" s="49">
        <v>9.9217310643224706E-3</v>
      </c>
      <c r="E1660" s="49">
        <v>2.8243382224672002</v>
      </c>
      <c r="F1660" s="49">
        <v>3.75306452214235</v>
      </c>
      <c r="G1660" s="54" t="s">
        <v>10490</v>
      </c>
    </row>
    <row r="1661" spans="1:7" x14ac:dyDescent="0.5">
      <c r="A1661" s="53" t="s">
        <v>10491</v>
      </c>
      <c r="B1661" s="49">
        <v>39.712172604293698</v>
      </c>
      <c r="C1661" s="49">
        <v>-1.06314184797064</v>
      </c>
      <c r="D1661" s="49">
        <v>9.9364453298600806E-3</v>
      </c>
      <c r="E1661" s="49">
        <v>0.34585897208826405</v>
      </c>
      <c r="F1661" s="49">
        <v>1.2727972636834499</v>
      </c>
      <c r="G1661" s="54" t="s">
        <v>10492</v>
      </c>
    </row>
    <row r="1662" spans="1:7" x14ac:dyDescent="0.5">
      <c r="A1662" s="53" t="s">
        <v>10493</v>
      </c>
      <c r="B1662" s="49">
        <v>297.86292202995901</v>
      </c>
      <c r="C1662" s="49">
        <v>-0.45322655529601102</v>
      </c>
      <c r="D1662" s="49">
        <v>9.9376941747946809E-3</v>
      </c>
      <c r="E1662" s="49">
        <v>4.8967102051434903</v>
      </c>
      <c r="F1662" s="49">
        <v>6.6761118215042297</v>
      </c>
      <c r="G1662" s="54" t="s">
        <v>10494</v>
      </c>
    </row>
    <row r="1663" spans="1:7" ht="12.75" thickBot="1" x14ac:dyDescent="0.55000000000000004">
      <c r="A1663" s="55" t="s">
        <v>10495</v>
      </c>
      <c r="B1663" s="56">
        <v>1631.9041907030501</v>
      </c>
      <c r="C1663" s="56">
        <v>-0.32368698258909501</v>
      </c>
      <c r="D1663" s="56">
        <v>9.9960370820909999E-3</v>
      </c>
      <c r="E1663" s="56">
        <v>28.392211174874799</v>
      </c>
      <c r="F1663" s="56">
        <v>35.445010205567698</v>
      </c>
      <c r="G1663" s="57" t="s">
        <v>10496</v>
      </c>
    </row>
    <row r="1664" spans="1:7" x14ac:dyDescent="0.5">
      <c r="B1664"/>
      <c r="C1664"/>
      <c r="D1664"/>
      <c r="E1664"/>
      <c r="F1664"/>
    </row>
  </sheetData>
  <sheetProtection selectLockedCells="1" selectUnlockedCells="1"/>
  <sortState ref="A2:G1664">
    <sortCondition ref="D2:D1664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selection activeCell="F16" sqref="F16"/>
    </sheetView>
  </sheetViews>
  <sheetFormatPr baseColWidth="10" defaultColWidth="10.26953125" defaultRowHeight="12.5" x14ac:dyDescent="0.5"/>
  <cols>
    <col min="1" max="1" width="10.26953125" customWidth="1"/>
    <col min="2" max="2" width="10.26953125" style="3" customWidth="1"/>
    <col min="3" max="3" width="10.26953125" style="5" customWidth="1"/>
    <col min="4" max="4" width="10.26953125" style="4" customWidth="1"/>
    <col min="5" max="5" width="10.26953125" style="5" customWidth="1"/>
    <col min="6" max="6" width="10.26953125" style="4" customWidth="1"/>
    <col min="7" max="10" width="12.86328125" style="3" customWidth="1"/>
    <col min="11" max="11" width="61" customWidth="1"/>
  </cols>
  <sheetData>
    <row r="1" spans="1:11" s="1" customFormat="1" ht="25.25" thickBot="1" x14ac:dyDescent="0.55000000000000004">
      <c r="A1" s="47" t="s">
        <v>2861</v>
      </c>
      <c r="B1" s="48" t="s">
        <v>1</v>
      </c>
      <c r="C1" s="47" t="s">
        <v>2</v>
      </c>
      <c r="D1" s="48" t="s">
        <v>3</v>
      </c>
      <c r="E1" s="47" t="s">
        <v>4</v>
      </c>
      <c r="F1" s="48" t="s">
        <v>5</v>
      </c>
      <c r="G1" s="47" t="s">
        <v>6</v>
      </c>
      <c r="H1" s="48" t="s">
        <v>7</v>
      </c>
      <c r="I1" s="47" t="s">
        <v>8</v>
      </c>
      <c r="J1" s="48" t="s">
        <v>9</v>
      </c>
      <c r="K1" s="47" t="s">
        <v>10</v>
      </c>
    </row>
    <row r="2" spans="1:11" s="9" customFormat="1" x14ac:dyDescent="0.5">
      <c r="A2" s="106" t="s">
        <v>2864</v>
      </c>
      <c r="B2" s="107">
        <v>92.250043984113603</v>
      </c>
      <c r="C2" s="108">
        <v>1.8380048984165001</v>
      </c>
      <c r="D2" s="109">
        <v>6.3518101873176407E-13</v>
      </c>
      <c r="E2" s="108">
        <v>-0.82321599294077907</v>
      </c>
      <c r="F2" s="109">
        <v>5.8034084793316702E-3</v>
      </c>
      <c r="G2" s="110">
        <v>3.2910583067135999</v>
      </c>
      <c r="H2" s="107">
        <v>0.73859337483038101</v>
      </c>
      <c r="I2" s="111">
        <v>1.19069589772854</v>
      </c>
      <c r="J2" s="112">
        <v>2.27757218102782</v>
      </c>
      <c r="K2" s="113" t="s">
        <v>2865</v>
      </c>
    </row>
    <row r="3" spans="1:11" s="9" customFormat="1" x14ac:dyDescent="0.5">
      <c r="A3" s="114" t="s">
        <v>2872</v>
      </c>
      <c r="B3" s="115">
        <v>566.74328921126198</v>
      </c>
      <c r="C3" s="116">
        <v>0.60693306716460205</v>
      </c>
      <c r="D3" s="117">
        <v>1.0580484232575901E-4</v>
      </c>
      <c r="E3" s="116">
        <v>-0.51464600390811999</v>
      </c>
      <c r="F3" s="117">
        <v>4.2926094415817202E-3</v>
      </c>
      <c r="G3" s="118">
        <v>14.8607147014744</v>
      </c>
      <c r="H3" s="115">
        <v>9.4217631387556295</v>
      </c>
      <c r="I3" s="119">
        <v>10.2889483678498</v>
      </c>
      <c r="J3" s="120">
        <v>14.848512752399101</v>
      </c>
      <c r="K3" s="121" t="s">
        <v>2873</v>
      </c>
    </row>
    <row r="4" spans="1:11" s="9" customFormat="1" x14ac:dyDescent="0.5">
      <c r="A4" s="114" t="s">
        <v>2866</v>
      </c>
      <c r="B4" s="115">
        <v>21.133961027115401</v>
      </c>
      <c r="C4" s="116">
        <v>1.4142179279141101</v>
      </c>
      <c r="D4" s="117">
        <v>1.7273406267725801E-4</v>
      </c>
      <c r="E4" s="116">
        <v>-0.66876262518806506</v>
      </c>
      <c r="F4" s="117">
        <v>5.6544058050672806E-3</v>
      </c>
      <c r="G4" s="118">
        <v>0.75395502994353902</v>
      </c>
      <c r="H4" s="115">
        <v>0.16688966397993102</v>
      </c>
      <c r="I4" s="119">
        <v>2.9675606725476298</v>
      </c>
      <c r="J4" s="120">
        <v>4.8387378239895602</v>
      </c>
      <c r="K4" s="121" t="s">
        <v>2867</v>
      </c>
    </row>
    <row r="5" spans="1:11" s="9" customFormat="1" x14ac:dyDescent="0.5">
      <c r="A5" s="114" t="s">
        <v>2868</v>
      </c>
      <c r="B5" s="115">
        <v>31.6954502888034</v>
      </c>
      <c r="C5" s="116">
        <v>1.4084973593504</v>
      </c>
      <c r="D5" s="117">
        <v>1.8190765305347602E-4</v>
      </c>
      <c r="E5" s="116">
        <v>-0.50305354505277</v>
      </c>
      <c r="F5" s="117">
        <v>6.6729918917191608E-3</v>
      </c>
      <c r="G5" s="118">
        <v>1.1356749277592999</v>
      </c>
      <c r="H5" s="115">
        <v>0.24900874758289301</v>
      </c>
      <c r="I5" s="119">
        <v>4.3299459248625398</v>
      </c>
      <c r="J5" s="120">
        <v>6.2189977081536396</v>
      </c>
      <c r="K5" s="121" t="s">
        <v>2869</v>
      </c>
    </row>
    <row r="6" spans="1:11" s="9" customFormat="1" x14ac:dyDescent="0.5">
      <c r="A6" s="114" t="s">
        <v>2862</v>
      </c>
      <c r="B6" s="115">
        <v>122.118567344157</v>
      </c>
      <c r="C6" s="116">
        <v>0.89525502812048108</v>
      </c>
      <c r="D6" s="117">
        <v>1.9570017714231301E-4</v>
      </c>
      <c r="E6" s="116">
        <v>-0.40131798829291404</v>
      </c>
      <c r="F6" s="117">
        <v>7.8302018678665913E-3</v>
      </c>
      <c r="G6" s="118">
        <v>3.5500269922608201</v>
      </c>
      <c r="H6" s="115">
        <v>1.7497837842164801</v>
      </c>
      <c r="I6" s="119">
        <v>19.276797813830001</v>
      </c>
      <c r="J6" s="120">
        <v>25.301850431868701</v>
      </c>
      <c r="K6" s="121" t="s">
        <v>2863</v>
      </c>
    </row>
    <row r="7" spans="1:11" s="9" customFormat="1" x14ac:dyDescent="0.5">
      <c r="A7" s="114" t="s">
        <v>2874</v>
      </c>
      <c r="B7" s="115">
        <v>682.09808962083298</v>
      </c>
      <c r="C7" s="116">
        <v>0.41977675297043704</v>
      </c>
      <c r="D7" s="117">
        <v>6.0767315827282907E-4</v>
      </c>
      <c r="E7" s="116">
        <v>-0.30236911686825202</v>
      </c>
      <c r="F7" s="117">
        <v>8.9607611104204204E-3</v>
      </c>
      <c r="G7" s="118">
        <v>16.8397943558885</v>
      </c>
      <c r="H7" s="115">
        <v>12.321367193054</v>
      </c>
      <c r="I7" s="119">
        <v>17.566302364087701</v>
      </c>
      <c r="J7" s="120">
        <v>21.610646254097102</v>
      </c>
      <c r="K7" s="121" t="s">
        <v>2875</v>
      </c>
    </row>
    <row r="8" spans="1:11" s="9" customFormat="1" ht="12.75" thickBot="1" x14ac:dyDescent="0.55000000000000004">
      <c r="A8" s="122" t="s">
        <v>2870</v>
      </c>
      <c r="B8" s="123">
        <v>421.84538854967599</v>
      </c>
      <c r="C8" s="124">
        <v>0.61452816543620803</v>
      </c>
      <c r="D8" s="125">
        <v>3.9558828550606906E-3</v>
      </c>
      <c r="E8" s="124">
        <v>-0.51463944114758609</v>
      </c>
      <c r="F8" s="125">
        <v>4.8827889572161204E-4</v>
      </c>
      <c r="G8" s="126">
        <v>11.170083786591301</v>
      </c>
      <c r="H8" s="123">
        <v>6.9542322262704799</v>
      </c>
      <c r="I8" s="127">
        <v>13.216889020442901</v>
      </c>
      <c r="J8" s="128">
        <v>19.1598559584417</v>
      </c>
      <c r="K8" s="129" t="s">
        <v>2871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0"/>
  <sheetViews>
    <sheetView zoomScale="110" zoomScaleNormal="110" workbookViewId="0">
      <pane ySplit="1" topLeftCell="A2" activePane="bottomLeft" state="frozen"/>
      <selection pane="bottomLeft"/>
    </sheetView>
  </sheetViews>
  <sheetFormatPr baseColWidth="10" defaultColWidth="9.1328125" defaultRowHeight="12.5" x14ac:dyDescent="0.5"/>
  <cols>
    <col min="1" max="1" width="36.54296875" customWidth="1"/>
    <col min="2" max="2" width="17.40625" style="131" customWidth="1"/>
    <col min="3" max="3" width="22.86328125" style="131" customWidth="1"/>
    <col min="4" max="4" width="10.26953125" style="131" customWidth="1"/>
    <col min="5" max="5" width="42.86328125" style="131" customWidth="1"/>
    <col min="6" max="6" width="19.1328125" style="2" customWidth="1"/>
    <col min="7" max="7" width="16" style="5" customWidth="1"/>
    <col min="8" max="8" width="15.1328125" style="130" customWidth="1"/>
    <col min="9" max="9" width="20.1328125" style="2" customWidth="1"/>
    <col min="10" max="10" width="18.26953125" style="5" customWidth="1"/>
    <col min="11" max="11" width="21.40625" style="130" customWidth="1"/>
  </cols>
  <sheetData>
    <row r="1" spans="1:11" s="1" customFormat="1" ht="12.75" thickBot="1" x14ac:dyDescent="0.55000000000000004">
      <c r="A1" s="149" t="s">
        <v>11640</v>
      </c>
      <c r="B1" s="147" t="s">
        <v>10498</v>
      </c>
      <c r="C1" s="146" t="s">
        <v>10505</v>
      </c>
      <c r="D1" s="146" t="s">
        <v>10506</v>
      </c>
      <c r="E1" s="145" t="s">
        <v>10</v>
      </c>
      <c r="F1" s="144" t="s">
        <v>11031</v>
      </c>
      <c r="G1" s="143" t="s">
        <v>11030</v>
      </c>
      <c r="H1" s="142" t="s">
        <v>11029</v>
      </c>
      <c r="I1" s="141" t="s">
        <v>11028</v>
      </c>
      <c r="J1" s="140" t="s">
        <v>11027</v>
      </c>
      <c r="K1" s="139" t="s">
        <v>11026</v>
      </c>
    </row>
    <row r="2" spans="1:11" x14ac:dyDescent="0.5">
      <c r="B2" s="138" t="s">
        <v>2973</v>
      </c>
      <c r="C2" s="137" t="s">
        <v>11025</v>
      </c>
      <c r="D2" s="137">
        <v>26950</v>
      </c>
      <c r="E2" s="137" t="s">
        <v>2974</v>
      </c>
      <c r="F2" s="136">
        <v>10720.7298267675</v>
      </c>
      <c r="G2" s="133">
        <v>1.60052673492014</v>
      </c>
      <c r="H2" s="135">
        <v>1.7290183011114201E-10</v>
      </c>
      <c r="I2" s="134">
        <v>20393.3704629397</v>
      </c>
      <c r="J2" s="133">
        <v>0.38199377143473101</v>
      </c>
      <c r="K2" s="132">
        <v>2.4312560767511499E-2</v>
      </c>
    </row>
    <row r="3" spans="1:11" x14ac:dyDescent="0.5">
      <c r="B3" s="138" t="s">
        <v>93</v>
      </c>
      <c r="C3" s="137" t="s">
        <v>10510</v>
      </c>
      <c r="D3" s="137">
        <v>18752</v>
      </c>
      <c r="E3" s="137" t="s">
        <v>94</v>
      </c>
      <c r="F3" s="136">
        <v>7732.4520472292497</v>
      </c>
      <c r="G3" s="133">
        <v>1.2347108436340899</v>
      </c>
      <c r="H3" s="135">
        <v>3.5166591431266799E-25</v>
      </c>
      <c r="I3" s="134">
        <v>9204.7949212086696</v>
      </c>
      <c r="J3" s="133">
        <v>0.905543452280406</v>
      </c>
      <c r="K3" s="132">
        <v>1.0442002363976499E-18</v>
      </c>
    </row>
    <row r="4" spans="1:11" x14ac:dyDescent="0.5">
      <c r="B4" s="138" t="s">
        <v>139</v>
      </c>
      <c r="C4" s="137" t="s">
        <v>10512</v>
      </c>
      <c r="D4" s="137">
        <v>73723</v>
      </c>
      <c r="E4" s="137" t="s">
        <v>140</v>
      </c>
      <c r="F4" s="136">
        <v>6230.5998514575504</v>
      </c>
      <c r="G4" s="133">
        <v>1.0171085107636999</v>
      </c>
      <c r="H4" s="135">
        <v>9.33075311232074E-20</v>
      </c>
      <c r="I4" s="134">
        <v>6934.6367471435096</v>
      </c>
      <c r="J4" s="133">
        <v>0.85522041275091498</v>
      </c>
      <c r="K4" s="132">
        <v>3.44047184394914E-15</v>
      </c>
    </row>
    <row r="5" spans="1:11" x14ac:dyDescent="0.5">
      <c r="B5" s="138" t="s">
        <v>299</v>
      </c>
      <c r="C5" s="137" t="s">
        <v>10509</v>
      </c>
      <c r="D5" s="137">
        <v>14048</v>
      </c>
      <c r="E5" s="137" t="s">
        <v>300</v>
      </c>
      <c r="F5" s="136">
        <v>5631.19611590984</v>
      </c>
      <c r="G5" s="133">
        <v>2.4017373367403501</v>
      </c>
      <c r="H5" s="135">
        <v>4.4147497839164198E-11</v>
      </c>
      <c r="I5" s="134">
        <v>5170.2721486782702</v>
      </c>
      <c r="J5" s="133">
        <v>4.85750406760061</v>
      </c>
      <c r="K5" s="132">
        <v>2.8616225711996599E-113</v>
      </c>
    </row>
    <row r="6" spans="1:11" x14ac:dyDescent="0.5">
      <c r="B6" s="138" t="s">
        <v>11</v>
      </c>
      <c r="C6" s="137" t="s">
        <v>10511</v>
      </c>
      <c r="D6" s="137">
        <v>13488</v>
      </c>
      <c r="E6" s="137" t="s">
        <v>12</v>
      </c>
      <c r="F6" s="136">
        <v>5449.0386380702603</v>
      </c>
      <c r="G6" s="133">
        <v>3.6509278523369799</v>
      </c>
      <c r="H6" s="135">
        <v>3.6014124976603497E-111</v>
      </c>
      <c r="I6" s="134">
        <v>4559.50812862766</v>
      </c>
      <c r="J6" s="133">
        <v>3.1130183347639302</v>
      </c>
      <c r="K6" s="132">
        <v>2.17373220760273E-116</v>
      </c>
    </row>
    <row r="7" spans="1:11" x14ac:dyDescent="0.5">
      <c r="B7" s="138" t="s">
        <v>23</v>
      </c>
      <c r="C7" s="137" t="s">
        <v>10514</v>
      </c>
      <c r="D7" s="137">
        <v>21333</v>
      </c>
      <c r="E7" s="137" t="s">
        <v>24</v>
      </c>
      <c r="F7" s="136">
        <v>4473.5033947864704</v>
      </c>
      <c r="G7" s="133">
        <v>2.94644671529921</v>
      </c>
      <c r="H7" s="135">
        <v>2.30738664438895E-67</v>
      </c>
      <c r="I7" s="134">
        <v>4080.9624527065398</v>
      </c>
      <c r="J7" s="133">
        <v>2.5191744536179201</v>
      </c>
      <c r="K7" s="132">
        <v>9.9894329414908905E-79</v>
      </c>
    </row>
    <row r="8" spans="1:11" x14ac:dyDescent="0.5">
      <c r="B8" s="138" t="s">
        <v>309</v>
      </c>
      <c r="C8" s="137" t="s">
        <v>11024</v>
      </c>
      <c r="D8" s="137">
        <v>381310</v>
      </c>
      <c r="E8" s="137" t="s">
        <v>310</v>
      </c>
      <c r="F8" s="136">
        <v>4196.8201120345602</v>
      </c>
      <c r="G8" s="133">
        <v>1.0114803322419199</v>
      </c>
      <c r="H8" s="135">
        <v>6.2549071467583002E-11</v>
      </c>
      <c r="I8" s="134">
        <v>4537.8564481252497</v>
      </c>
      <c r="J8" s="133">
        <v>0.35831343600795601</v>
      </c>
      <c r="K8" s="132">
        <v>3.4562144265314201E-4</v>
      </c>
    </row>
    <row r="9" spans="1:11" x14ac:dyDescent="0.5">
      <c r="B9" s="138" t="s">
        <v>13</v>
      </c>
      <c r="C9" s="137" t="s">
        <v>10516</v>
      </c>
      <c r="D9" s="137">
        <v>14057</v>
      </c>
      <c r="E9" s="137" t="s">
        <v>14</v>
      </c>
      <c r="F9" s="136">
        <v>3991.6412645970099</v>
      </c>
      <c r="G9" s="133">
        <v>3.0761421502245998</v>
      </c>
      <c r="H9" s="135">
        <v>2.85993945856563E-101</v>
      </c>
      <c r="I9" s="134">
        <v>3792.9541007954299</v>
      </c>
      <c r="J9" s="133">
        <v>2.6753866428336499</v>
      </c>
      <c r="K9" s="132">
        <v>1.06361032191064E-107</v>
      </c>
    </row>
    <row r="10" spans="1:11" x14ac:dyDescent="0.5">
      <c r="B10" s="138" t="s">
        <v>129</v>
      </c>
      <c r="C10" s="137" t="s">
        <v>10518</v>
      </c>
      <c r="D10" s="137">
        <v>18189</v>
      </c>
      <c r="E10" s="137" t="s">
        <v>130</v>
      </c>
      <c r="F10" s="136">
        <v>3692.8850519549201</v>
      </c>
      <c r="G10" s="133">
        <v>1.38265050762581</v>
      </c>
      <c r="H10" s="135">
        <v>2.9196873149952E-20</v>
      </c>
      <c r="I10" s="134">
        <v>3970.1237487498402</v>
      </c>
      <c r="J10" s="133">
        <v>0.98328568479738199</v>
      </c>
      <c r="K10" s="132">
        <v>9.0875138212617204E-14</v>
      </c>
    </row>
    <row r="11" spans="1:11" x14ac:dyDescent="0.5">
      <c r="B11" s="138" t="s">
        <v>161</v>
      </c>
      <c r="C11" s="137" t="s">
        <v>11023</v>
      </c>
      <c r="D11" s="137">
        <v>14677</v>
      </c>
      <c r="E11" s="137" t="s">
        <v>162</v>
      </c>
      <c r="F11" s="136">
        <v>3399.8884172135699</v>
      </c>
      <c r="G11" s="133">
        <v>1.42593077271744</v>
      </c>
      <c r="H11" s="135">
        <v>5.86984432074688E-18</v>
      </c>
      <c r="I11" s="134">
        <v>7824.6531957100397</v>
      </c>
      <c r="J11" s="133">
        <v>0.69100567525811196</v>
      </c>
      <c r="K11" s="132">
        <v>6.7271079660614901E-9</v>
      </c>
    </row>
    <row r="12" spans="1:11" x14ac:dyDescent="0.5">
      <c r="B12" s="138" t="s">
        <v>291</v>
      </c>
      <c r="C12" s="137" t="s">
        <v>11022</v>
      </c>
      <c r="D12" s="137">
        <v>16765</v>
      </c>
      <c r="E12" s="137" t="s">
        <v>292</v>
      </c>
      <c r="F12" s="136">
        <v>2539.5843195150601</v>
      </c>
      <c r="G12" s="133">
        <v>1.84404778082138</v>
      </c>
      <c r="H12" s="135">
        <v>3.3227467613684898E-11</v>
      </c>
      <c r="I12" s="134">
        <v>3926.9225561237899</v>
      </c>
      <c r="J12" s="133">
        <v>1.00738788798723</v>
      </c>
      <c r="K12" s="132">
        <v>1.69545654650323E-4</v>
      </c>
    </row>
    <row r="13" spans="1:11" x14ac:dyDescent="0.5">
      <c r="B13" s="138" t="s">
        <v>175</v>
      </c>
      <c r="C13" s="137" t="s">
        <v>10517</v>
      </c>
      <c r="D13" s="137">
        <v>72585</v>
      </c>
      <c r="E13" s="137" t="s">
        <v>176</v>
      </c>
      <c r="F13" s="136">
        <v>2066.0819792780599</v>
      </c>
      <c r="G13" s="133">
        <v>1.3947870193731799</v>
      </c>
      <c r="H13" s="135">
        <v>5.8461794775968398E-17</v>
      </c>
      <c r="I13" s="134">
        <v>5360.8821596696098</v>
      </c>
      <c r="J13" s="133">
        <v>1.28211529535012</v>
      </c>
      <c r="K13" s="132">
        <v>1.00633391731459E-34</v>
      </c>
    </row>
    <row r="14" spans="1:11" x14ac:dyDescent="0.5">
      <c r="B14" s="138" t="s">
        <v>71</v>
      </c>
      <c r="C14" s="137" t="s">
        <v>11021</v>
      </c>
      <c r="D14" s="137">
        <v>14702</v>
      </c>
      <c r="E14" s="137" t="s">
        <v>72</v>
      </c>
      <c r="F14" s="136">
        <v>2064.6830920018801</v>
      </c>
      <c r="G14" s="133">
        <v>2.3648476684731001</v>
      </c>
      <c r="H14" s="135">
        <v>9.3255125061506201E-30</v>
      </c>
      <c r="I14" s="134">
        <v>2301.8657638730301</v>
      </c>
      <c r="J14" s="133">
        <v>0.92833493821063295</v>
      </c>
      <c r="K14" s="132">
        <v>1.95613735609446E-8</v>
      </c>
    </row>
    <row r="15" spans="1:11" x14ac:dyDescent="0.5">
      <c r="B15" s="138" t="s">
        <v>159</v>
      </c>
      <c r="C15" s="137" t="s">
        <v>11020</v>
      </c>
      <c r="D15" s="137">
        <v>20254</v>
      </c>
      <c r="E15" s="137" t="s">
        <v>160</v>
      </c>
      <c r="F15" s="136">
        <v>2019.1154950917301</v>
      </c>
      <c r="G15" s="133">
        <v>1.1249018930088399</v>
      </c>
      <c r="H15" s="135">
        <v>3.6441119194400499E-18</v>
      </c>
      <c r="I15" s="134">
        <v>3749.3015288320098</v>
      </c>
      <c r="J15" s="133">
        <v>0.84190316961445399</v>
      </c>
      <c r="K15" s="132">
        <v>1.5530995360218501E-13</v>
      </c>
    </row>
    <row r="16" spans="1:11" x14ac:dyDescent="0.5">
      <c r="B16" s="138" t="s">
        <v>59</v>
      </c>
      <c r="C16" s="137" t="s">
        <v>10522</v>
      </c>
      <c r="D16" s="137">
        <v>20257</v>
      </c>
      <c r="E16" s="137" t="s">
        <v>60</v>
      </c>
      <c r="F16" s="136">
        <v>1994.16704877388</v>
      </c>
      <c r="G16" s="133">
        <v>2.1134199723678599</v>
      </c>
      <c r="H16" s="135">
        <v>6.4980921697993505E-35</v>
      </c>
      <c r="I16" s="134">
        <v>2533.2778673848402</v>
      </c>
      <c r="J16" s="133">
        <v>1.1380659461601199</v>
      </c>
      <c r="K16" s="132">
        <v>1.0294292537925899E-12</v>
      </c>
    </row>
    <row r="17" spans="2:11" x14ac:dyDescent="0.5">
      <c r="B17" s="138" t="s">
        <v>3147</v>
      </c>
      <c r="C17" s="137" t="s">
        <v>11019</v>
      </c>
      <c r="D17" s="137">
        <v>22151</v>
      </c>
      <c r="E17" s="137" t="s">
        <v>3148</v>
      </c>
      <c r="F17" s="136">
        <v>1830.0854648888301</v>
      </c>
      <c r="G17" s="133">
        <v>1.1094315905274901</v>
      </c>
      <c r="H17" s="135">
        <v>2.7260183580403901E-6</v>
      </c>
      <c r="I17" s="134">
        <v>2749.6884502318999</v>
      </c>
      <c r="J17" s="133">
        <v>0.421234786886313</v>
      </c>
      <c r="K17" s="132">
        <v>1.4717100711903099E-2</v>
      </c>
    </row>
    <row r="18" spans="2:11" x14ac:dyDescent="0.5">
      <c r="B18" s="138" t="s">
        <v>229</v>
      </c>
      <c r="C18" s="137" t="s">
        <v>11018</v>
      </c>
      <c r="D18" s="137">
        <v>243961</v>
      </c>
      <c r="E18" s="137" t="s">
        <v>230</v>
      </c>
      <c r="F18" s="136">
        <v>1824.9712620986099</v>
      </c>
      <c r="G18" s="133">
        <v>1.28357436050596</v>
      </c>
      <c r="H18" s="135">
        <v>2.1423469928808201E-13</v>
      </c>
      <c r="I18" s="134">
        <v>3266.92747542401</v>
      </c>
      <c r="J18" s="133">
        <v>0.51676470178522904</v>
      </c>
      <c r="K18" s="132">
        <v>2.9328839481613898E-4</v>
      </c>
    </row>
    <row r="19" spans="2:11" x14ac:dyDescent="0.5">
      <c r="B19" s="138" t="s">
        <v>21</v>
      </c>
      <c r="C19" s="137" t="s">
        <v>10524</v>
      </c>
      <c r="D19" s="137">
        <v>233919</v>
      </c>
      <c r="E19" s="137" t="s">
        <v>22</v>
      </c>
      <c r="F19" s="136">
        <v>1794.3367493728699</v>
      </c>
      <c r="G19" s="133">
        <v>1.7069557064245999</v>
      </c>
      <c r="H19" s="135">
        <v>2.6581952869255698E-71</v>
      </c>
      <c r="I19" s="134">
        <v>1665.15274494293</v>
      </c>
      <c r="J19" s="133">
        <v>1.26279696730653</v>
      </c>
      <c r="K19" s="132">
        <v>6.8253888715884601E-38</v>
      </c>
    </row>
    <row r="20" spans="2:11" x14ac:dyDescent="0.5">
      <c r="B20" s="138" t="s">
        <v>2963</v>
      </c>
      <c r="C20" s="137" t="s">
        <v>11017</v>
      </c>
      <c r="D20" s="137">
        <v>20720</v>
      </c>
      <c r="E20" s="137" t="s">
        <v>2964</v>
      </c>
      <c r="F20" s="136">
        <v>1733.3776723178601</v>
      </c>
      <c r="G20" s="133">
        <v>0.99998459459539402</v>
      </c>
      <c r="H20" s="135">
        <v>5.8470288979127E-11</v>
      </c>
      <c r="I20" s="134">
        <v>1197.5872990282301</v>
      </c>
      <c r="J20" s="133">
        <v>-2.6254209494761899E-2</v>
      </c>
      <c r="K20" s="132">
        <v>0.86430243923636896</v>
      </c>
    </row>
    <row r="21" spans="2:11" x14ac:dyDescent="0.5">
      <c r="B21" s="138" t="s">
        <v>177</v>
      </c>
      <c r="C21" s="137" t="s">
        <v>10553</v>
      </c>
      <c r="D21" s="137">
        <v>14555</v>
      </c>
      <c r="E21" s="137" t="s">
        <v>178</v>
      </c>
      <c r="F21" s="136">
        <v>1680.8250707370801</v>
      </c>
      <c r="G21" s="133">
        <v>1.2526863426009001</v>
      </c>
      <c r="H21" s="135">
        <v>3.34688687051372E-16</v>
      </c>
      <c r="I21" s="134">
        <v>1405.90269492742</v>
      </c>
      <c r="J21" s="133">
        <v>1.06065553279474</v>
      </c>
      <c r="K21" s="132">
        <v>1.6211202112792801E-20</v>
      </c>
    </row>
    <row r="22" spans="2:11" x14ac:dyDescent="0.5">
      <c r="B22" s="138" t="s">
        <v>167</v>
      </c>
      <c r="C22" s="137" t="s">
        <v>11016</v>
      </c>
      <c r="D22" s="137">
        <v>73340</v>
      </c>
      <c r="E22" s="137" t="s">
        <v>168</v>
      </c>
      <c r="F22" s="136">
        <v>1656.91327483092</v>
      </c>
      <c r="G22" s="133">
        <v>1.27124450117693</v>
      </c>
      <c r="H22" s="135">
        <v>1.90989316856049E-17</v>
      </c>
      <c r="I22" s="134">
        <v>1418.28015989183</v>
      </c>
      <c r="J22" s="133">
        <v>0.87079442076117697</v>
      </c>
      <c r="K22" s="132">
        <v>2.86465379897874E-8</v>
      </c>
    </row>
    <row r="23" spans="2:11" x14ac:dyDescent="0.5">
      <c r="B23" s="138" t="s">
        <v>2923</v>
      </c>
      <c r="C23" s="137" t="s">
        <v>11015</v>
      </c>
      <c r="D23" s="137">
        <v>56177</v>
      </c>
      <c r="E23" s="137" t="s">
        <v>2924</v>
      </c>
      <c r="F23" s="136">
        <v>1582.862391183</v>
      </c>
      <c r="G23" s="133">
        <v>1.4326882702269701</v>
      </c>
      <c r="H23" s="135">
        <v>1.8667544002797001E-13</v>
      </c>
      <c r="I23" s="134">
        <v>1682.5749032542799</v>
      </c>
      <c r="J23" s="133">
        <v>0.20583553173216601</v>
      </c>
      <c r="K23" s="132">
        <v>0.40456772667421498</v>
      </c>
    </row>
    <row r="24" spans="2:11" x14ac:dyDescent="0.5">
      <c r="B24" s="138" t="s">
        <v>87</v>
      </c>
      <c r="C24" s="137" t="s">
        <v>10528</v>
      </c>
      <c r="D24" s="137">
        <v>16976</v>
      </c>
      <c r="E24" s="137" t="s">
        <v>88</v>
      </c>
      <c r="F24" s="136">
        <v>1563.85864414862</v>
      </c>
      <c r="G24" s="133">
        <v>1.1724566590115999</v>
      </c>
      <c r="H24" s="135">
        <v>4.10772686651392E-26</v>
      </c>
      <c r="I24" s="134">
        <v>1381.84824760488</v>
      </c>
      <c r="J24" s="133">
        <v>0.97375517373087905</v>
      </c>
      <c r="K24" s="132">
        <v>8.3530086456548401E-20</v>
      </c>
    </row>
    <row r="25" spans="2:11" x14ac:dyDescent="0.5">
      <c r="B25" s="138" t="s">
        <v>55</v>
      </c>
      <c r="C25" s="137" t="s">
        <v>10513</v>
      </c>
      <c r="D25" s="137">
        <v>18573</v>
      </c>
      <c r="E25" s="137" t="s">
        <v>56</v>
      </c>
      <c r="F25" s="136">
        <v>1518.2541412403</v>
      </c>
      <c r="G25" s="133">
        <v>2.1334423768704598</v>
      </c>
      <c r="H25" s="135">
        <v>3.0603966964946401E-36</v>
      </c>
      <c r="I25" s="134">
        <v>6686.9985265228697</v>
      </c>
      <c r="J25" s="133">
        <v>1.15331634221966</v>
      </c>
      <c r="K25" s="132">
        <v>1.1267207602884799E-22</v>
      </c>
    </row>
    <row r="26" spans="2:11" x14ac:dyDescent="0.5">
      <c r="B26" s="138" t="s">
        <v>133</v>
      </c>
      <c r="C26" s="137" t="s">
        <v>10531</v>
      </c>
      <c r="D26" s="137">
        <v>18755</v>
      </c>
      <c r="E26" s="137" t="s">
        <v>134</v>
      </c>
      <c r="F26" s="136">
        <v>1513.50841219533</v>
      </c>
      <c r="G26" s="133">
        <v>0.99689386128249702</v>
      </c>
      <c r="H26" s="135">
        <v>5.3306833437509498E-20</v>
      </c>
      <c r="I26" s="134">
        <v>2917.95476751867</v>
      </c>
      <c r="J26" s="133">
        <v>0.682926191334016</v>
      </c>
      <c r="K26" s="132">
        <v>3.60418989619877E-16</v>
      </c>
    </row>
    <row r="27" spans="2:11" x14ac:dyDescent="0.5">
      <c r="B27" s="138" t="s">
        <v>37</v>
      </c>
      <c r="C27" s="137" t="s">
        <v>10526</v>
      </c>
      <c r="D27" s="137">
        <v>104418</v>
      </c>
      <c r="E27" s="137" t="s">
        <v>38</v>
      </c>
      <c r="F27" s="136">
        <v>1479.68809185944</v>
      </c>
      <c r="G27" s="133">
        <v>1.8645954882948499</v>
      </c>
      <c r="H27" s="135">
        <v>6.7585201225927803E-51</v>
      </c>
      <c r="I27" s="134">
        <v>1706.17880762608</v>
      </c>
      <c r="J27" s="133">
        <v>1.16552930264226</v>
      </c>
      <c r="K27" s="132">
        <v>1.24502756591329E-15</v>
      </c>
    </row>
    <row r="28" spans="2:11" x14ac:dyDescent="0.5">
      <c r="B28" s="138" t="s">
        <v>145</v>
      </c>
      <c r="C28" s="137" t="s">
        <v>11014</v>
      </c>
      <c r="D28" s="137">
        <v>52589</v>
      </c>
      <c r="E28" s="137" t="s">
        <v>146</v>
      </c>
      <c r="F28" s="136">
        <v>1417.24080734114</v>
      </c>
      <c r="G28" s="133">
        <v>2.3165203247577</v>
      </c>
      <c r="H28" s="135">
        <v>1.46527669275653E-19</v>
      </c>
      <c r="I28" s="134">
        <v>1799.05709408283</v>
      </c>
      <c r="J28" s="133">
        <v>0.90968293871171202</v>
      </c>
      <c r="K28" s="132">
        <v>3.32458394295305E-6</v>
      </c>
    </row>
    <row r="29" spans="2:11" x14ac:dyDescent="0.5">
      <c r="B29" s="138" t="s">
        <v>213</v>
      </c>
      <c r="C29" s="137" t="s">
        <v>11013</v>
      </c>
      <c r="D29" s="137">
        <v>54525</v>
      </c>
      <c r="E29" s="137" t="s">
        <v>214</v>
      </c>
      <c r="F29" s="136">
        <v>1336.3722609823401</v>
      </c>
      <c r="G29" s="133">
        <v>1.23295192657302</v>
      </c>
      <c r="H29" s="135">
        <v>1.64931748143002E-14</v>
      </c>
      <c r="I29" s="134">
        <v>1546.69869075934</v>
      </c>
      <c r="J29" s="133">
        <v>0.959787888304245</v>
      </c>
      <c r="K29" s="132">
        <v>1.2804546372344599E-13</v>
      </c>
    </row>
    <row r="30" spans="2:11" x14ac:dyDescent="0.5">
      <c r="B30" s="138" t="s">
        <v>211</v>
      </c>
      <c r="C30" s="137" t="s">
        <v>10530</v>
      </c>
      <c r="D30" s="137">
        <v>71111</v>
      </c>
      <c r="E30" s="137" t="s">
        <v>212</v>
      </c>
      <c r="F30" s="136">
        <v>1153.6056886450399</v>
      </c>
      <c r="G30" s="133">
        <v>1.4016368892901101</v>
      </c>
      <c r="H30" s="135">
        <v>1.4504101903576599E-14</v>
      </c>
      <c r="I30" s="134">
        <v>2814.2004766282898</v>
      </c>
      <c r="J30" s="133">
        <v>1.34054551256563</v>
      </c>
      <c r="K30" s="132">
        <v>1.1032701885915899E-24</v>
      </c>
    </row>
    <row r="31" spans="2:11" x14ac:dyDescent="0.5">
      <c r="B31" s="138" t="s">
        <v>321</v>
      </c>
      <c r="C31" s="137" t="s">
        <v>10546</v>
      </c>
      <c r="D31" s="137">
        <v>234797</v>
      </c>
      <c r="E31" s="137" t="s">
        <v>322</v>
      </c>
      <c r="F31" s="136">
        <v>1133.06458513041</v>
      </c>
      <c r="G31" s="133">
        <v>0.99555158727114701</v>
      </c>
      <c r="H31" s="135">
        <v>1.4991764481067E-10</v>
      </c>
      <c r="I31" s="134">
        <v>1702.2045026651101</v>
      </c>
      <c r="J31" s="133">
        <v>1.03751516724249</v>
      </c>
      <c r="K31" s="132">
        <v>3.9660267977928304E-15</v>
      </c>
    </row>
    <row r="32" spans="2:11" x14ac:dyDescent="0.5">
      <c r="B32" s="138" t="s">
        <v>95</v>
      </c>
      <c r="C32" s="137" t="s">
        <v>10529</v>
      </c>
      <c r="D32" s="137">
        <v>18227</v>
      </c>
      <c r="E32" s="137" t="s">
        <v>96</v>
      </c>
      <c r="F32" s="136">
        <v>1099.18957829294</v>
      </c>
      <c r="G32" s="133">
        <v>2.86237868086224</v>
      </c>
      <c r="H32" s="135">
        <v>8.2637169715324299E-25</v>
      </c>
      <c r="I32" s="134">
        <v>582.78593603527702</v>
      </c>
      <c r="J32" s="133">
        <v>1.43918208359469</v>
      </c>
      <c r="K32" s="132">
        <v>1.4816172953536701E-5</v>
      </c>
    </row>
    <row r="33" spans="2:11" x14ac:dyDescent="0.5">
      <c r="B33" s="138" t="s">
        <v>119</v>
      </c>
      <c r="C33" s="137" t="s">
        <v>11012</v>
      </c>
      <c r="D33" s="137">
        <v>19281</v>
      </c>
      <c r="E33" s="137" t="s">
        <v>120</v>
      </c>
      <c r="F33" s="136">
        <v>1058.26639719076</v>
      </c>
      <c r="G33" s="133">
        <v>1.14551230527029</v>
      </c>
      <c r="H33" s="135">
        <v>8.84881004912436E-21</v>
      </c>
      <c r="I33" s="134">
        <v>1059.00714625672</v>
      </c>
      <c r="J33" s="133">
        <v>0.392029610900888</v>
      </c>
      <c r="K33" s="132">
        <v>5.5711719684389503E-3</v>
      </c>
    </row>
    <row r="34" spans="2:11" x14ac:dyDescent="0.5">
      <c r="B34" s="138" t="s">
        <v>51</v>
      </c>
      <c r="C34" s="137" t="s">
        <v>10539</v>
      </c>
      <c r="D34" s="137">
        <v>11861</v>
      </c>
      <c r="E34" s="137" t="s">
        <v>52</v>
      </c>
      <c r="F34" s="136">
        <v>1024.66788647513</v>
      </c>
      <c r="G34" s="133">
        <v>1.2334245961596</v>
      </c>
      <c r="H34" s="135">
        <v>2.1818077151211299E-36</v>
      </c>
      <c r="I34" s="134">
        <v>2248.0803735361801</v>
      </c>
      <c r="J34" s="133">
        <v>1.01205914938994</v>
      </c>
      <c r="K34" s="132">
        <v>1.1512952930007899E-22</v>
      </c>
    </row>
    <row r="35" spans="2:11" x14ac:dyDescent="0.5">
      <c r="B35" s="138" t="s">
        <v>103</v>
      </c>
      <c r="C35" s="137" t="s">
        <v>10538</v>
      </c>
      <c r="D35" s="137">
        <v>381290</v>
      </c>
      <c r="E35" s="137" t="s">
        <v>104</v>
      </c>
      <c r="F35" s="136">
        <v>1016.31434405589</v>
      </c>
      <c r="G35" s="133">
        <v>1.3056441092497599</v>
      </c>
      <c r="H35" s="135">
        <v>6.4808703577881E-24</v>
      </c>
      <c r="I35" s="134">
        <v>2259.1854165241002</v>
      </c>
      <c r="J35" s="133">
        <v>0.98773074340661104</v>
      </c>
      <c r="K35" s="132">
        <v>1.6207734317333399E-20</v>
      </c>
    </row>
    <row r="36" spans="2:11" x14ac:dyDescent="0.5">
      <c r="B36" s="138" t="s">
        <v>107</v>
      </c>
      <c r="C36" s="137" t="s">
        <v>11011</v>
      </c>
      <c r="D36" s="137">
        <v>76982</v>
      </c>
      <c r="E36" s="137" t="s">
        <v>108</v>
      </c>
      <c r="F36" s="136">
        <v>1015.79869806592</v>
      </c>
      <c r="G36" s="133">
        <v>2.5626869432568902</v>
      </c>
      <c r="H36" s="135">
        <v>1.1058750746463E-22</v>
      </c>
      <c r="I36" s="134">
        <v>1312.96571870405</v>
      </c>
      <c r="J36" s="133">
        <v>1.65404811995987</v>
      </c>
      <c r="K36" s="132">
        <v>4.3259924342365401E-9</v>
      </c>
    </row>
    <row r="37" spans="2:11" x14ac:dyDescent="0.5">
      <c r="B37" s="138" t="s">
        <v>193</v>
      </c>
      <c r="C37" s="137" t="s">
        <v>11010</v>
      </c>
      <c r="D37" s="137">
        <v>20266</v>
      </c>
      <c r="E37" s="137" t="s">
        <v>194</v>
      </c>
      <c r="F37" s="136">
        <v>987.65236861823996</v>
      </c>
      <c r="G37" s="133">
        <v>1.3076357671826</v>
      </c>
      <c r="H37" s="135">
        <v>3.7744309412620898E-15</v>
      </c>
      <c r="I37" s="134">
        <v>774.84395977269401</v>
      </c>
      <c r="J37" s="133">
        <v>1.0462343144891899</v>
      </c>
      <c r="K37" s="132">
        <v>2.6494563771168901E-8</v>
      </c>
    </row>
    <row r="38" spans="2:11" x14ac:dyDescent="0.5">
      <c r="B38" s="138" t="s">
        <v>29</v>
      </c>
      <c r="C38" s="137" t="s">
        <v>10535</v>
      </c>
      <c r="D38" s="137">
        <v>12424</v>
      </c>
      <c r="E38" s="137" t="s">
        <v>30</v>
      </c>
      <c r="F38" s="136">
        <v>971.59313829014502</v>
      </c>
      <c r="G38" s="133">
        <v>2.4565092060298999</v>
      </c>
      <c r="H38" s="135">
        <v>1.7814026399288999E-58</v>
      </c>
      <c r="I38" s="134">
        <v>656.60523954692303</v>
      </c>
      <c r="J38" s="133">
        <v>1.30855919582145</v>
      </c>
      <c r="K38" s="132">
        <v>2.6103814552372499E-6</v>
      </c>
    </row>
    <row r="39" spans="2:11" x14ac:dyDescent="0.5">
      <c r="B39" s="138" t="s">
        <v>85</v>
      </c>
      <c r="C39" s="137" t="s">
        <v>11009</v>
      </c>
      <c r="D39" s="137">
        <v>72961</v>
      </c>
      <c r="E39" s="137" t="s">
        <v>86</v>
      </c>
      <c r="F39" s="136">
        <v>920.94850192704905</v>
      </c>
      <c r="G39" s="133">
        <v>2.7488148639232</v>
      </c>
      <c r="H39" s="135">
        <v>1.2174901049184901E-26</v>
      </c>
      <c r="I39" s="134">
        <v>853.44028531687104</v>
      </c>
      <c r="J39" s="133">
        <v>1.79339968054403</v>
      </c>
      <c r="K39" s="132">
        <v>5.4390135707833101E-8</v>
      </c>
    </row>
    <row r="40" spans="2:11" x14ac:dyDescent="0.5">
      <c r="B40" s="138" t="s">
        <v>47</v>
      </c>
      <c r="C40" s="137" t="s">
        <v>10532</v>
      </c>
      <c r="D40" s="137">
        <v>18610</v>
      </c>
      <c r="E40" s="137" t="s">
        <v>48</v>
      </c>
      <c r="F40" s="136">
        <v>913.18765015034398</v>
      </c>
      <c r="G40" s="133">
        <v>3.58371641133966</v>
      </c>
      <c r="H40" s="135">
        <v>9.87322477823232E-42</v>
      </c>
      <c r="I40" s="134">
        <v>2103.8970833398298</v>
      </c>
      <c r="J40" s="133">
        <v>3.9427682429123601</v>
      </c>
      <c r="K40" s="132">
        <v>1.0854148342825999E-100</v>
      </c>
    </row>
    <row r="41" spans="2:11" x14ac:dyDescent="0.5">
      <c r="B41" s="138" t="s">
        <v>19</v>
      </c>
      <c r="C41" s="137" t="s">
        <v>10537</v>
      </c>
      <c r="D41" s="137">
        <v>14696</v>
      </c>
      <c r="E41" s="137" t="s">
        <v>20</v>
      </c>
      <c r="F41" s="136">
        <v>869.69833767549005</v>
      </c>
      <c r="G41" s="133">
        <v>2.6953273162174298</v>
      </c>
      <c r="H41" s="135">
        <v>3.5023448487943898E-72</v>
      </c>
      <c r="I41" s="134">
        <v>1584.1881879488899</v>
      </c>
      <c r="J41" s="133">
        <v>1.7505285035040901</v>
      </c>
      <c r="K41" s="132">
        <v>7.2824872868863106E-58</v>
      </c>
    </row>
    <row r="42" spans="2:11" x14ac:dyDescent="0.5">
      <c r="B42" s="138" t="s">
        <v>173</v>
      </c>
      <c r="C42" s="137" t="s">
        <v>11008</v>
      </c>
      <c r="D42" s="137">
        <v>27984</v>
      </c>
      <c r="E42" s="137" t="s">
        <v>174</v>
      </c>
      <c r="F42" s="136">
        <v>866.69872442282895</v>
      </c>
      <c r="G42" s="133">
        <v>2.3272746711275101</v>
      </c>
      <c r="H42" s="135">
        <v>5.1688429440202202E-17</v>
      </c>
      <c r="I42" s="134">
        <v>1304.1536609254599</v>
      </c>
      <c r="J42" s="133">
        <v>1.7651455260492299</v>
      </c>
      <c r="K42" s="132">
        <v>6.3389693296894998E-13</v>
      </c>
    </row>
    <row r="43" spans="2:11" x14ac:dyDescent="0.5">
      <c r="B43" s="138" t="s">
        <v>3021</v>
      </c>
      <c r="C43" s="137" t="s">
        <v>11007</v>
      </c>
      <c r="D43" s="137">
        <v>24136</v>
      </c>
      <c r="E43" s="137" t="s">
        <v>3022</v>
      </c>
      <c r="F43" s="136">
        <v>826.87633514220795</v>
      </c>
      <c r="G43" s="133">
        <v>1.0330947372905199</v>
      </c>
      <c r="H43" s="135">
        <v>3.12692826186601E-9</v>
      </c>
      <c r="I43" s="134">
        <v>852.05275082139599</v>
      </c>
      <c r="J43" s="133">
        <v>-0.13288961106956801</v>
      </c>
      <c r="K43" s="132">
        <v>0.64088625791283005</v>
      </c>
    </row>
    <row r="44" spans="2:11" x14ac:dyDescent="0.5">
      <c r="B44" s="138" t="s">
        <v>25</v>
      </c>
      <c r="C44" s="137" t="s">
        <v>10541</v>
      </c>
      <c r="D44" s="137">
        <v>76980</v>
      </c>
      <c r="E44" s="137" t="s">
        <v>26</v>
      </c>
      <c r="F44" s="136">
        <v>803.616449006469</v>
      </c>
      <c r="G44" s="133">
        <v>2.4268249668856701</v>
      </c>
      <c r="H44" s="135">
        <v>2.62004592104595E-65</v>
      </c>
      <c r="I44" s="134">
        <v>1312.2698099563199</v>
      </c>
      <c r="J44" s="133">
        <v>1.62237049293589</v>
      </c>
      <c r="K44" s="132">
        <v>1.8695597424336901E-41</v>
      </c>
    </row>
    <row r="45" spans="2:11" x14ac:dyDescent="0.5">
      <c r="B45" s="138" t="s">
        <v>65</v>
      </c>
      <c r="C45" s="137" t="s">
        <v>10544</v>
      </c>
      <c r="D45" s="137">
        <v>22141</v>
      </c>
      <c r="E45" s="137" t="s">
        <v>66</v>
      </c>
      <c r="F45" s="136">
        <v>801.51679352190399</v>
      </c>
      <c r="G45" s="133">
        <v>1.2822719703773999</v>
      </c>
      <c r="H45" s="135">
        <v>3.4927537347759903E-32</v>
      </c>
      <c r="I45" s="134">
        <v>1689.81167342702</v>
      </c>
      <c r="J45" s="133">
        <v>1.0176186016839499</v>
      </c>
      <c r="K45" s="132">
        <v>1.28043166783331E-21</v>
      </c>
    </row>
    <row r="46" spans="2:11" x14ac:dyDescent="0.5">
      <c r="B46" s="138" t="s">
        <v>61</v>
      </c>
      <c r="C46" s="137" t="s">
        <v>11006</v>
      </c>
      <c r="D46" s="137">
        <v>327958</v>
      </c>
      <c r="E46" s="137" t="s">
        <v>62</v>
      </c>
      <c r="F46" s="136">
        <v>788.31150902079503</v>
      </c>
      <c r="G46" s="133">
        <v>1.8053408995284901</v>
      </c>
      <c r="H46" s="135">
        <v>3.6454266166428498E-34</v>
      </c>
      <c r="I46" s="134">
        <v>702.51770019240303</v>
      </c>
      <c r="J46" s="133">
        <v>1.2368636444702601</v>
      </c>
      <c r="K46" s="132">
        <v>6.0735320148967803E-12</v>
      </c>
    </row>
    <row r="47" spans="2:11" x14ac:dyDescent="0.5">
      <c r="B47" s="138" t="s">
        <v>33</v>
      </c>
      <c r="C47" s="137" t="s">
        <v>10540</v>
      </c>
      <c r="D47" s="137">
        <v>13591</v>
      </c>
      <c r="E47" s="137" t="s">
        <v>34</v>
      </c>
      <c r="F47" s="136">
        <v>737.13200954357001</v>
      </c>
      <c r="G47" s="133">
        <v>3.5902853156087899</v>
      </c>
      <c r="H47" s="135">
        <v>1.3071776103179399E-53</v>
      </c>
      <c r="I47" s="134">
        <v>382.25532704937001</v>
      </c>
      <c r="J47" s="133">
        <v>2.2951095826579802</v>
      </c>
      <c r="K47" s="132">
        <v>4.0341594670335597E-39</v>
      </c>
    </row>
    <row r="48" spans="2:11" x14ac:dyDescent="0.5">
      <c r="B48" s="138" t="s">
        <v>2900</v>
      </c>
      <c r="C48" s="137" t="s">
        <v>11005</v>
      </c>
      <c r="D48" s="137">
        <v>76965</v>
      </c>
      <c r="E48" s="137" t="s">
        <v>2901</v>
      </c>
      <c r="F48" s="136">
        <v>736.69756760022005</v>
      </c>
      <c r="G48" s="133">
        <v>1.2032212202163901</v>
      </c>
      <c r="H48" s="135">
        <v>2.8377642822857798E-16</v>
      </c>
      <c r="I48" s="134">
        <v>955.85852974490695</v>
      </c>
      <c r="J48" s="133">
        <v>-0.31138658002125502</v>
      </c>
      <c r="K48" s="132">
        <v>1.5022210837310901E-2</v>
      </c>
    </row>
    <row r="49" spans="2:11" x14ac:dyDescent="0.5">
      <c r="B49" s="138" t="s">
        <v>207</v>
      </c>
      <c r="C49" s="137" t="s">
        <v>11004</v>
      </c>
      <c r="D49" s="137">
        <v>18164</v>
      </c>
      <c r="E49" s="137" t="s">
        <v>208</v>
      </c>
      <c r="F49" s="136">
        <v>718.34313718301496</v>
      </c>
      <c r="G49" s="133">
        <v>1.3956753770966499</v>
      </c>
      <c r="H49" s="135">
        <v>1.42937765790681E-14</v>
      </c>
      <c r="I49" s="134">
        <v>620.35562387802099</v>
      </c>
      <c r="J49" s="133">
        <v>0.87871301874306595</v>
      </c>
      <c r="K49" s="132">
        <v>2.91195928238833E-6</v>
      </c>
    </row>
    <row r="50" spans="2:11" x14ac:dyDescent="0.5">
      <c r="B50" s="138" t="s">
        <v>235</v>
      </c>
      <c r="C50" s="137" t="s">
        <v>10547</v>
      </c>
      <c r="D50" s="137">
        <v>56846</v>
      </c>
      <c r="E50" s="137" t="s">
        <v>236</v>
      </c>
      <c r="F50" s="136">
        <v>693.083934287126</v>
      </c>
      <c r="G50" s="133">
        <v>1.44851897596659</v>
      </c>
      <c r="H50" s="135">
        <v>5.9831266103207604E-13</v>
      </c>
      <c r="I50" s="134">
        <v>638.41609714741901</v>
      </c>
      <c r="J50" s="133">
        <v>0.854423096944119</v>
      </c>
      <c r="K50" s="132">
        <v>5.64236196092821E-5</v>
      </c>
    </row>
    <row r="51" spans="2:11" x14ac:dyDescent="0.5">
      <c r="B51" s="138" t="s">
        <v>165</v>
      </c>
      <c r="C51" s="137" t="s">
        <v>10550</v>
      </c>
      <c r="D51" s="137">
        <v>76459</v>
      </c>
      <c r="E51" s="137" t="s">
        <v>166</v>
      </c>
      <c r="F51" s="136">
        <v>674.82168329783997</v>
      </c>
      <c r="G51" s="133">
        <v>1.2705999724692001</v>
      </c>
      <c r="H51" s="135">
        <v>7.7760411832661696E-18</v>
      </c>
      <c r="I51" s="134">
        <v>771.51212948218301</v>
      </c>
      <c r="J51" s="133">
        <v>0.71795253226911404</v>
      </c>
      <c r="K51" s="132">
        <v>1.37549080892217E-5</v>
      </c>
    </row>
    <row r="52" spans="2:11" x14ac:dyDescent="0.5">
      <c r="B52" s="138" t="s">
        <v>49</v>
      </c>
      <c r="C52" s="137" t="s">
        <v>10545</v>
      </c>
      <c r="D52" s="137">
        <v>21961</v>
      </c>
      <c r="E52" s="137" t="s">
        <v>50</v>
      </c>
      <c r="F52" s="136">
        <v>658.98882578048995</v>
      </c>
      <c r="G52" s="133">
        <v>1.8978586965915401</v>
      </c>
      <c r="H52" s="135">
        <v>9.4029815032358196E-39</v>
      </c>
      <c r="I52" s="134">
        <v>494.77991272971701</v>
      </c>
      <c r="J52" s="133">
        <v>1.2415702850872901</v>
      </c>
      <c r="K52" s="132">
        <v>4.9275155702007396E-19</v>
      </c>
    </row>
    <row r="53" spans="2:11" x14ac:dyDescent="0.5">
      <c r="B53" s="138" t="s">
        <v>197</v>
      </c>
      <c r="C53" s="137" t="s">
        <v>11003</v>
      </c>
      <c r="D53" s="137">
        <v>105859</v>
      </c>
      <c r="E53" s="137" t="s">
        <v>198</v>
      </c>
      <c r="F53" s="136">
        <v>649.11664125831999</v>
      </c>
      <c r="G53" s="133">
        <v>1.18206777680403</v>
      </c>
      <c r="H53" s="135">
        <v>6.56771343872051E-15</v>
      </c>
      <c r="I53" s="134">
        <v>1628.93488250725</v>
      </c>
      <c r="J53" s="133">
        <v>0.94670199586786696</v>
      </c>
      <c r="K53" s="132">
        <v>1.1026708115469E-12</v>
      </c>
    </row>
    <row r="54" spans="2:11" x14ac:dyDescent="0.5">
      <c r="B54" s="138" t="s">
        <v>91</v>
      </c>
      <c r="C54" s="137" t="s">
        <v>11002</v>
      </c>
      <c r="D54" s="137">
        <v>320472</v>
      </c>
      <c r="E54" s="137" t="s">
        <v>92</v>
      </c>
      <c r="F54" s="136">
        <v>649.09173602143801</v>
      </c>
      <c r="G54" s="133">
        <v>1.6857683170036599</v>
      </c>
      <c r="H54" s="135">
        <v>1.84523193158043E-25</v>
      </c>
      <c r="I54" s="134">
        <v>1051.4664743380499</v>
      </c>
      <c r="J54" s="133">
        <v>0.92798601946516601</v>
      </c>
      <c r="K54" s="132">
        <v>2.9314866822048601E-9</v>
      </c>
    </row>
    <row r="55" spans="2:11" x14ac:dyDescent="0.5">
      <c r="B55" s="138" t="s">
        <v>39</v>
      </c>
      <c r="C55" s="137" t="s">
        <v>10543</v>
      </c>
      <c r="D55" s="137">
        <v>19418</v>
      </c>
      <c r="E55" s="137" t="s">
        <v>40</v>
      </c>
      <c r="F55" s="136">
        <v>630.69171748112001</v>
      </c>
      <c r="G55" s="133">
        <v>2.4466928639158101</v>
      </c>
      <c r="H55" s="135">
        <v>4.8796987894982202E-49</v>
      </c>
      <c r="I55" s="134">
        <v>1654.65208868527</v>
      </c>
      <c r="J55" s="133">
        <v>1.6139107989826</v>
      </c>
      <c r="K55" s="132">
        <v>6.5222641631091705E-41</v>
      </c>
    </row>
    <row r="56" spans="2:11" x14ac:dyDescent="0.5">
      <c r="B56" s="138" t="s">
        <v>371</v>
      </c>
      <c r="C56" s="137" t="s">
        <v>11001</v>
      </c>
      <c r="D56" s="137">
        <v>68939</v>
      </c>
      <c r="E56" s="137" t="s">
        <v>372</v>
      </c>
      <c r="F56" s="136">
        <v>600.36501880056198</v>
      </c>
      <c r="G56" s="133">
        <v>1.0051760791277</v>
      </c>
      <c r="H56" s="135">
        <v>6.3167169165404296E-9</v>
      </c>
      <c r="I56" s="134">
        <v>428.60098300103601</v>
      </c>
      <c r="J56" s="133">
        <v>1.17286198021281</v>
      </c>
      <c r="K56" s="132">
        <v>4.35246883701496E-12</v>
      </c>
    </row>
    <row r="57" spans="2:11" x14ac:dyDescent="0.5">
      <c r="B57" s="138" t="s">
        <v>263</v>
      </c>
      <c r="C57" s="137" t="s">
        <v>11000</v>
      </c>
      <c r="D57" s="137">
        <v>243621</v>
      </c>
      <c r="E57" s="137" t="s">
        <v>264</v>
      </c>
      <c r="F57" s="136">
        <v>588.78498566050098</v>
      </c>
      <c r="G57" s="133">
        <v>1.06194257150015</v>
      </c>
      <c r="H57" s="135">
        <v>6.7114360315483499E-12</v>
      </c>
      <c r="I57" s="134">
        <v>1307.8018686888299</v>
      </c>
      <c r="J57" s="133">
        <v>0.65989149924889101</v>
      </c>
      <c r="K57" s="132">
        <v>2.3830581897459901E-7</v>
      </c>
    </row>
    <row r="58" spans="2:11" x14ac:dyDescent="0.5">
      <c r="B58" s="138" t="s">
        <v>283</v>
      </c>
      <c r="C58" s="137" t="s">
        <v>10999</v>
      </c>
      <c r="D58" s="137">
        <v>18032</v>
      </c>
      <c r="E58" s="137" t="s">
        <v>284</v>
      </c>
      <c r="F58" s="136">
        <v>588.31394318437299</v>
      </c>
      <c r="G58" s="133">
        <v>1.33959233506257</v>
      </c>
      <c r="H58" s="135">
        <v>2.7384914466446999E-11</v>
      </c>
      <c r="I58" s="134">
        <v>575.71759634820398</v>
      </c>
      <c r="J58" s="133">
        <v>0.77548433327909805</v>
      </c>
      <c r="K58" s="132">
        <v>4.2977376882359397E-4</v>
      </c>
    </row>
    <row r="59" spans="2:11" x14ac:dyDescent="0.5">
      <c r="B59" s="138" t="s">
        <v>131</v>
      </c>
      <c r="C59" s="137" t="s">
        <v>10998</v>
      </c>
      <c r="D59" s="137">
        <v>212712</v>
      </c>
      <c r="E59" s="137" t="s">
        <v>132</v>
      </c>
      <c r="F59" s="136">
        <v>585.87797563154504</v>
      </c>
      <c r="G59" s="133">
        <v>2.5379506660542299</v>
      </c>
      <c r="H59" s="135">
        <v>5.06956289225354E-20</v>
      </c>
      <c r="I59" s="134">
        <v>416.95784778816</v>
      </c>
      <c r="J59" s="133">
        <v>1.40002626874558</v>
      </c>
      <c r="K59" s="132">
        <v>2.8003497390637899E-5</v>
      </c>
    </row>
    <row r="60" spans="2:11" x14ac:dyDescent="0.5">
      <c r="B60" s="138" t="s">
        <v>2882</v>
      </c>
      <c r="C60" s="137" t="s">
        <v>10552</v>
      </c>
      <c r="D60" s="137">
        <v>74020</v>
      </c>
      <c r="E60" s="137" t="s">
        <v>2883</v>
      </c>
      <c r="F60" s="136">
        <v>562.18579463795004</v>
      </c>
      <c r="G60" s="133">
        <v>1.7989119301375001</v>
      </c>
      <c r="H60" s="135">
        <v>2.58558814292436E-32</v>
      </c>
      <c r="I60" s="134">
        <v>1172.8522081333699</v>
      </c>
      <c r="J60" s="133">
        <v>7.7137964503584996E-2</v>
      </c>
      <c r="K60" s="132">
        <v>0.65620693196888302</v>
      </c>
    </row>
    <row r="61" spans="2:11" x14ac:dyDescent="0.5">
      <c r="B61" s="138" t="s">
        <v>2979</v>
      </c>
      <c r="C61" s="137" t="s">
        <v>10997</v>
      </c>
      <c r="D61" s="137">
        <v>20604</v>
      </c>
      <c r="E61" s="137" t="s">
        <v>2980</v>
      </c>
      <c r="F61" s="136">
        <v>558.59818225293304</v>
      </c>
      <c r="G61" s="133">
        <v>1.4199367377801599</v>
      </c>
      <c r="H61" s="135">
        <v>1.8202628005416799E-10</v>
      </c>
      <c r="I61" s="134">
        <v>571.66044015013404</v>
      </c>
      <c r="J61" s="133">
        <v>4.5848573691755099E-3</v>
      </c>
      <c r="K61" s="132">
        <v>0.98897898989681599</v>
      </c>
    </row>
    <row r="62" spans="2:11" x14ac:dyDescent="0.5">
      <c r="B62" s="138" t="s">
        <v>569</v>
      </c>
      <c r="C62" s="137" t="s">
        <v>10996</v>
      </c>
      <c r="D62" s="137">
        <v>71146</v>
      </c>
      <c r="E62" s="137" t="s">
        <v>570</v>
      </c>
      <c r="F62" s="136">
        <v>535.34348226982695</v>
      </c>
      <c r="G62" s="133">
        <v>1.0809745715735799</v>
      </c>
      <c r="H62" s="135">
        <v>4.4869947888100902E-6</v>
      </c>
      <c r="I62" s="134">
        <v>560.52455546471901</v>
      </c>
      <c r="J62" s="133">
        <v>1.00576452540755</v>
      </c>
      <c r="K62" s="132">
        <v>3.4760237045014698E-4</v>
      </c>
    </row>
    <row r="63" spans="2:11" x14ac:dyDescent="0.5">
      <c r="B63" s="138" t="s">
        <v>17</v>
      </c>
      <c r="C63" s="137" t="s">
        <v>10549</v>
      </c>
      <c r="D63" s="137">
        <v>12672</v>
      </c>
      <c r="E63" s="137" t="s">
        <v>18</v>
      </c>
      <c r="F63" s="136">
        <v>522.56823446642204</v>
      </c>
      <c r="G63" s="133">
        <v>3.4493926118043499</v>
      </c>
      <c r="H63" s="135">
        <v>9.5470173399238399E-89</v>
      </c>
      <c r="I63" s="134">
        <v>365.89110854265903</v>
      </c>
      <c r="J63" s="133">
        <v>2.9301574243819002</v>
      </c>
      <c r="K63" s="132">
        <v>1.9651861322259199E-66</v>
      </c>
    </row>
    <row r="64" spans="2:11" x14ac:dyDescent="0.5">
      <c r="B64" s="138" t="s">
        <v>417</v>
      </c>
      <c r="C64" s="137" t="s">
        <v>10568</v>
      </c>
      <c r="D64" s="137">
        <v>16480</v>
      </c>
      <c r="E64" s="137" t="s">
        <v>418</v>
      </c>
      <c r="F64" s="136">
        <v>520.01995860751504</v>
      </c>
      <c r="G64" s="133">
        <v>1.0317097233930399</v>
      </c>
      <c r="H64" s="135">
        <v>5.4524961581489301E-8</v>
      </c>
      <c r="I64" s="134">
        <v>823.30739097143498</v>
      </c>
      <c r="J64" s="133">
        <v>1.0441912650173399</v>
      </c>
      <c r="K64" s="132">
        <v>1.7609095169166899E-16</v>
      </c>
    </row>
    <row r="65" spans="2:11" x14ac:dyDescent="0.5">
      <c r="B65" s="138" t="s">
        <v>151</v>
      </c>
      <c r="C65" s="137" t="s">
        <v>10995</v>
      </c>
      <c r="D65" s="137">
        <v>242662</v>
      </c>
      <c r="E65" s="137" t="s">
        <v>152</v>
      </c>
      <c r="F65" s="136">
        <v>500.579369641428</v>
      </c>
      <c r="G65" s="133">
        <v>1.3466969309086601</v>
      </c>
      <c r="H65" s="135">
        <v>4.16015024403023E-19</v>
      </c>
      <c r="I65" s="134">
        <v>781.27754648262601</v>
      </c>
      <c r="J65" s="133">
        <v>0.72161112493185597</v>
      </c>
      <c r="K65" s="132">
        <v>4.4845503725571497E-6</v>
      </c>
    </row>
    <row r="66" spans="2:11" x14ac:dyDescent="0.5">
      <c r="B66" s="138" t="s">
        <v>311</v>
      </c>
      <c r="C66" s="137" t="s">
        <v>10994</v>
      </c>
      <c r="D66" s="137">
        <v>16494</v>
      </c>
      <c r="E66" s="137" t="s">
        <v>312</v>
      </c>
      <c r="F66" s="136">
        <v>498.23179895148598</v>
      </c>
      <c r="G66" s="133">
        <v>1.0961575807725601</v>
      </c>
      <c r="H66" s="135">
        <v>7.2170271804379097E-11</v>
      </c>
      <c r="I66" s="134">
        <v>698.48882797957106</v>
      </c>
      <c r="J66" s="133">
        <v>0.58438263243272803</v>
      </c>
      <c r="K66" s="132">
        <v>2.5864339824203599E-5</v>
      </c>
    </row>
    <row r="67" spans="2:11" x14ac:dyDescent="0.5">
      <c r="B67" s="138" t="s">
        <v>117</v>
      </c>
      <c r="C67" s="137" t="s">
        <v>10586</v>
      </c>
      <c r="D67" s="137">
        <v>241118</v>
      </c>
      <c r="E67" s="137" t="s">
        <v>118</v>
      </c>
      <c r="F67" s="136">
        <v>493.76228175861098</v>
      </c>
      <c r="G67" s="133">
        <v>2.23252515501503</v>
      </c>
      <c r="H67" s="135">
        <v>2.9960453621878901E-21</v>
      </c>
      <c r="I67" s="134">
        <v>306.538348277507</v>
      </c>
      <c r="J67" s="133">
        <v>2.4654927308914498</v>
      </c>
      <c r="K67" s="132">
        <v>1.0135428013435E-36</v>
      </c>
    </row>
    <row r="68" spans="2:11" x14ac:dyDescent="0.5">
      <c r="B68" s="138" t="s">
        <v>203</v>
      </c>
      <c r="C68" s="137" t="s">
        <v>10555</v>
      </c>
      <c r="D68" s="137">
        <v>229949</v>
      </c>
      <c r="E68" s="137" t="s">
        <v>204</v>
      </c>
      <c r="F68" s="136">
        <v>491.47744225417102</v>
      </c>
      <c r="G68" s="133">
        <v>1.5675115985664501</v>
      </c>
      <c r="H68" s="135">
        <v>9.5029432635380593E-15</v>
      </c>
      <c r="I68" s="134">
        <v>1382.76804578464</v>
      </c>
      <c r="J68" s="133">
        <v>0.974970880256676</v>
      </c>
      <c r="K68" s="132">
        <v>3.6798645654514801E-16</v>
      </c>
    </row>
    <row r="69" spans="2:11" x14ac:dyDescent="0.5">
      <c r="B69" s="138" t="s">
        <v>267</v>
      </c>
      <c r="C69" s="137" t="s">
        <v>10993</v>
      </c>
      <c r="D69" s="137">
        <v>20907</v>
      </c>
      <c r="E69" s="137" t="s">
        <v>268</v>
      </c>
      <c r="F69" s="136">
        <v>479.33941670435797</v>
      </c>
      <c r="G69" s="133">
        <v>1.3794252249461001</v>
      </c>
      <c r="H69" s="135">
        <v>1.0829113014361199E-11</v>
      </c>
      <c r="I69" s="134">
        <v>518.34707457377897</v>
      </c>
      <c r="J69" s="133">
        <v>1.0726169506738401</v>
      </c>
      <c r="K69" s="132">
        <v>9.1097276251015505E-10</v>
      </c>
    </row>
    <row r="70" spans="2:11" x14ac:dyDescent="0.5">
      <c r="B70" s="138" t="s">
        <v>69</v>
      </c>
      <c r="C70" s="137" t="s">
        <v>10556</v>
      </c>
      <c r="D70" s="137">
        <v>277414</v>
      </c>
      <c r="E70" s="137" t="s">
        <v>70</v>
      </c>
      <c r="F70" s="136">
        <v>479.19281460612802</v>
      </c>
      <c r="G70" s="133">
        <v>2.0350579131163</v>
      </c>
      <c r="H70" s="135">
        <v>2.5673054023758399E-30</v>
      </c>
      <c r="I70" s="134">
        <v>1063.40645873364</v>
      </c>
      <c r="J70" s="133">
        <v>0.76428058199248206</v>
      </c>
      <c r="K70" s="132">
        <v>1.06048383736602E-8</v>
      </c>
    </row>
    <row r="71" spans="2:11" x14ac:dyDescent="0.5">
      <c r="B71" s="138" t="s">
        <v>163</v>
      </c>
      <c r="C71" s="137" t="s">
        <v>10992</v>
      </c>
      <c r="D71" s="137">
        <v>217154</v>
      </c>
      <c r="E71" s="137" t="s">
        <v>164</v>
      </c>
      <c r="F71" s="136">
        <v>473.43076295239899</v>
      </c>
      <c r="G71" s="133">
        <v>1.30862297099658</v>
      </c>
      <c r="H71" s="135">
        <v>5.94521900697497E-18</v>
      </c>
      <c r="I71" s="134">
        <v>757.80376716168803</v>
      </c>
      <c r="J71" s="133">
        <v>0.45867990455511298</v>
      </c>
      <c r="K71" s="132">
        <v>4.30498888454336E-4</v>
      </c>
    </row>
    <row r="72" spans="2:11" x14ac:dyDescent="0.5">
      <c r="B72" s="138" t="s">
        <v>121</v>
      </c>
      <c r="C72" s="137" t="s">
        <v>10542</v>
      </c>
      <c r="D72" s="137">
        <v>234577</v>
      </c>
      <c r="E72" s="137" t="s">
        <v>122</v>
      </c>
      <c r="F72" s="136">
        <v>464.31407999740298</v>
      </c>
      <c r="G72" s="133">
        <v>1.05283523991759</v>
      </c>
      <c r="H72" s="135">
        <v>1.37248602105176E-20</v>
      </c>
      <c r="I72" s="134">
        <v>1927.5495219132999</v>
      </c>
      <c r="J72" s="133">
        <v>1.0341010032358</v>
      </c>
      <c r="K72" s="132">
        <v>1.2283735637097201E-24</v>
      </c>
    </row>
    <row r="73" spans="2:11" x14ac:dyDescent="0.5">
      <c r="B73" s="138" t="s">
        <v>539</v>
      </c>
      <c r="C73" s="137" t="s">
        <v>10991</v>
      </c>
      <c r="D73" s="137">
        <v>21881</v>
      </c>
      <c r="E73" s="137" t="s">
        <v>540</v>
      </c>
      <c r="F73" s="136">
        <v>463.053526753222</v>
      </c>
      <c r="G73" s="133">
        <v>1.09108987196997</v>
      </c>
      <c r="H73" s="135">
        <v>2.47725334625894E-6</v>
      </c>
      <c r="I73" s="134">
        <v>582.62771857433097</v>
      </c>
      <c r="J73" s="133">
        <v>0.74549446273409303</v>
      </c>
      <c r="K73" s="132">
        <v>2.1794320525418199E-4</v>
      </c>
    </row>
    <row r="74" spans="2:11" x14ac:dyDescent="0.5">
      <c r="B74" s="138" t="s">
        <v>2898</v>
      </c>
      <c r="C74" s="137" t="s">
        <v>10560</v>
      </c>
      <c r="D74" s="137">
        <v>11553</v>
      </c>
      <c r="E74" s="137" t="s">
        <v>2899</v>
      </c>
      <c r="F74" s="136">
        <v>457.53381734714901</v>
      </c>
      <c r="G74" s="133">
        <v>1.4601592160996899</v>
      </c>
      <c r="H74" s="135">
        <v>2.2414575846974999E-17</v>
      </c>
      <c r="I74" s="134">
        <v>465.20933040463899</v>
      </c>
      <c r="J74" s="133">
        <v>0.39789530450166699</v>
      </c>
      <c r="K74" s="132">
        <v>5.0131107713340999E-2</v>
      </c>
    </row>
    <row r="75" spans="2:11" x14ac:dyDescent="0.5">
      <c r="B75" s="138" t="s">
        <v>73</v>
      </c>
      <c r="C75" s="137" t="s">
        <v>10558</v>
      </c>
      <c r="D75" s="137">
        <v>192678</v>
      </c>
      <c r="E75" s="137" t="s">
        <v>74</v>
      </c>
      <c r="F75" s="136">
        <v>450.73820842703401</v>
      </c>
      <c r="G75" s="133">
        <v>1.82870411463421</v>
      </c>
      <c r="H75" s="135">
        <v>9.9725819827144196E-30</v>
      </c>
      <c r="I75" s="134">
        <v>225.341352049845</v>
      </c>
      <c r="J75" s="133">
        <v>1.32153516041014</v>
      </c>
      <c r="K75" s="132">
        <v>1.04357333772362E-10</v>
      </c>
    </row>
    <row r="76" spans="2:11" x14ac:dyDescent="0.5">
      <c r="B76" s="138" t="s">
        <v>31</v>
      </c>
      <c r="C76" s="137" t="s">
        <v>10554</v>
      </c>
      <c r="D76" s="137">
        <v>76157</v>
      </c>
      <c r="E76" s="137" t="s">
        <v>32</v>
      </c>
      <c r="F76" s="136">
        <v>448.81629939831902</v>
      </c>
      <c r="G76" s="133">
        <v>3.55544828648349</v>
      </c>
      <c r="H76" s="135">
        <v>9.7015566621351002E-54</v>
      </c>
      <c r="I76" s="134">
        <v>383.95937281360898</v>
      </c>
      <c r="J76" s="133">
        <v>2.97430306866258</v>
      </c>
      <c r="K76" s="132">
        <v>4.8845503452402699E-30</v>
      </c>
    </row>
    <row r="77" spans="2:11" x14ac:dyDescent="0.5">
      <c r="B77" s="138" t="s">
        <v>2909</v>
      </c>
      <c r="C77" s="137" t="s">
        <v>10990</v>
      </c>
      <c r="D77" s="137">
        <v>50781</v>
      </c>
      <c r="E77" s="137" t="s">
        <v>2910</v>
      </c>
      <c r="F77" s="136">
        <v>446.91118859685599</v>
      </c>
      <c r="G77" s="133">
        <v>1.86929721953993</v>
      </c>
      <c r="H77" s="135">
        <v>1.62865784401283E-14</v>
      </c>
      <c r="I77" s="134">
        <v>236.71624516450299</v>
      </c>
      <c r="J77" s="133">
        <v>0.62723552100161895</v>
      </c>
      <c r="K77" s="132">
        <v>1.7424554495838299E-2</v>
      </c>
    </row>
    <row r="78" spans="2:11" x14ac:dyDescent="0.5">
      <c r="B78" s="138" t="s">
        <v>249</v>
      </c>
      <c r="C78" s="137" t="s">
        <v>10989</v>
      </c>
      <c r="D78" s="137">
        <v>320405</v>
      </c>
      <c r="E78" s="137" t="s">
        <v>250</v>
      </c>
      <c r="F78" s="136">
        <v>432.39096908753299</v>
      </c>
      <c r="G78" s="133">
        <v>1.97121813137371</v>
      </c>
      <c r="H78" s="135">
        <v>3.42100377496304E-12</v>
      </c>
      <c r="I78" s="134">
        <v>499.43572671113998</v>
      </c>
      <c r="J78" s="133">
        <v>0.81124170419174302</v>
      </c>
      <c r="K78" s="132">
        <v>2.3444048764553201E-5</v>
      </c>
    </row>
    <row r="79" spans="2:11" x14ac:dyDescent="0.5">
      <c r="B79" s="138" t="s">
        <v>419</v>
      </c>
      <c r="C79" s="137" t="s">
        <v>10988</v>
      </c>
      <c r="D79" s="137">
        <v>228858</v>
      </c>
      <c r="E79" s="137" t="s">
        <v>420</v>
      </c>
      <c r="F79" s="136">
        <v>425.60212474508199</v>
      </c>
      <c r="G79" s="133">
        <v>1.10411827787779</v>
      </c>
      <c r="H79" s="135">
        <v>5.6900233636289302E-8</v>
      </c>
      <c r="I79" s="134">
        <v>817.09580957635796</v>
      </c>
      <c r="J79" s="133">
        <v>0.93568556068878095</v>
      </c>
      <c r="K79" s="132">
        <v>5.0224927526290903E-7</v>
      </c>
    </row>
    <row r="80" spans="2:11" x14ac:dyDescent="0.5">
      <c r="B80" s="138" t="s">
        <v>101</v>
      </c>
      <c r="C80" s="137" t="s">
        <v>10572</v>
      </c>
      <c r="D80" s="137">
        <v>231842</v>
      </c>
      <c r="E80" s="137" t="s">
        <v>102</v>
      </c>
      <c r="F80" s="136">
        <v>420.13653154087399</v>
      </c>
      <c r="G80" s="133">
        <v>1.05713994527407</v>
      </c>
      <c r="H80" s="135">
        <v>2.5197634246984398E-24</v>
      </c>
      <c r="I80" s="134">
        <v>419.73636058826997</v>
      </c>
      <c r="J80" s="133">
        <v>0.92390010516169196</v>
      </c>
      <c r="K80" s="132">
        <v>3.0726245269157599E-8</v>
      </c>
    </row>
    <row r="81" spans="2:11" x14ac:dyDescent="0.5">
      <c r="B81" s="138" t="s">
        <v>2949</v>
      </c>
      <c r="C81" s="137" t="s">
        <v>10987</v>
      </c>
      <c r="D81" s="137">
        <v>15572</v>
      </c>
      <c r="E81" s="137" t="s">
        <v>2950</v>
      </c>
      <c r="F81" s="136">
        <v>418.77717831096402</v>
      </c>
      <c r="G81" s="133">
        <v>1.0499879627515001</v>
      </c>
      <c r="H81" s="135">
        <v>1.61707733666606E-11</v>
      </c>
      <c r="I81" s="134">
        <v>694.22977774814797</v>
      </c>
      <c r="J81" s="133">
        <v>7.8229221400075405E-2</v>
      </c>
      <c r="K81" s="132">
        <v>0.66790048936026203</v>
      </c>
    </row>
    <row r="82" spans="2:11" x14ac:dyDescent="0.5">
      <c r="B82" s="138" t="s">
        <v>111</v>
      </c>
      <c r="C82" s="137" t="s">
        <v>10986</v>
      </c>
      <c r="D82" s="137">
        <v>20664</v>
      </c>
      <c r="E82" s="137" t="s">
        <v>112</v>
      </c>
      <c r="F82" s="136">
        <v>418.38177163038699</v>
      </c>
      <c r="G82" s="133">
        <v>1.8373188931831299</v>
      </c>
      <c r="H82" s="135">
        <v>3.8619306414695998E-22</v>
      </c>
      <c r="I82" s="134">
        <v>2140.1172259361401</v>
      </c>
      <c r="J82" s="133">
        <v>0.66217128643729795</v>
      </c>
      <c r="K82" s="132">
        <v>3.1452093542378097E-5</v>
      </c>
    </row>
    <row r="83" spans="2:11" x14ac:dyDescent="0.5">
      <c r="B83" s="138" t="s">
        <v>109</v>
      </c>
      <c r="C83" s="137" t="s">
        <v>10573</v>
      </c>
      <c r="D83" s="137">
        <v>13384</v>
      </c>
      <c r="E83" s="137" t="s">
        <v>110</v>
      </c>
      <c r="F83" s="136">
        <v>414.50493066083999</v>
      </c>
      <c r="G83" s="133">
        <v>1.0525409841189799</v>
      </c>
      <c r="H83" s="135">
        <v>1.85358476550436E-22</v>
      </c>
      <c r="I83" s="134">
        <v>466.95729178494099</v>
      </c>
      <c r="J83" s="133">
        <v>0.66128112775375003</v>
      </c>
      <c r="K83" s="132">
        <v>4.0889124086710499E-5</v>
      </c>
    </row>
    <row r="84" spans="2:11" x14ac:dyDescent="0.5">
      <c r="B84" s="138" t="s">
        <v>171</v>
      </c>
      <c r="C84" s="137" t="s">
        <v>10563</v>
      </c>
      <c r="D84" s="137">
        <v>12891</v>
      </c>
      <c r="E84" s="137" t="s">
        <v>172</v>
      </c>
      <c r="F84" s="136">
        <v>411.63183376611698</v>
      </c>
      <c r="G84" s="133">
        <v>1.48529759611241</v>
      </c>
      <c r="H84" s="135">
        <v>3.9508660978376899E-17</v>
      </c>
      <c r="I84" s="134">
        <v>1540.8092413084801</v>
      </c>
      <c r="J84" s="133">
        <v>0.73733321084996695</v>
      </c>
      <c r="K84" s="132">
        <v>1.69684639341555E-10</v>
      </c>
    </row>
    <row r="85" spans="2:11" x14ac:dyDescent="0.5">
      <c r="B85" s="138" t="s">
        <v>147</v>
      </c>
      <c r="C85" s="137" t="s">
        <v>10985</v>
      </c>
      <c r="D85" s="137">
        <v>21375</v>
      </c>
      <c r="E85" s="137" t="s">
        <v>148</v>
      </c>
      <c r="F85" s="136">
        <v>389.94210202346898</v>
      </c>
      <c r="G85" s="133">
        <v>2.4511180842250901</v>
      </c>
      <c r="H85" s="135">
        <v>1.5680120480668899E-19</v>
      </c>
      <c r="I85" s="134">
        <v>391.00916616347303</v>
      </c>
      <c r="J85" s="133">
        <v>1.3477053154459</v>
      </c>
      <c r="K85" s="132">
        <v>2.8420356993119401E-5</v>
      </c>
    </row>
    <row r="86" spans="2:11" x14ac:dyDescent="0.5">
      <c r="B86" s="138" t="s">
        <v>2902</v>
      </c>
      <c r="C86" s="137" t="s">
        <v>10984</v>
      </c>
      <c r="D86" s="137">
        <v>224090</v>
      </c>
      <c r="E86" s="137" t="s">
        <v>2903</v>
      </c>
      <c r="F86" s="136">
        <v>377.71870915190601</v>
      </c>
      <c r="G86" s="133">
        <v>1.3533888684751301</v>
      </c>
      <c r="H86" s="135">
        <v>2.9002409985004802E-16</v>
      </c>
      <c r="I86" s="134">
        <v>347.076196006911</v>
      </c>
      <c r="J86" s="133">
        <v>0.41489340646196399</v>
      </c>
      <c r="K86" s="132">
        <v>1.6954169660493401E-2</v>
      </c>
    </row>
    <row r="87" spans="2:11" x14ac:dyDescent="0.5">
      <c r="B87" s="138" t="s">
        <v>79</v>
      </c>
      <c r="C87" s="137" t="s">
        <v>10569</v>
      </c>
      <c r="D87" s="137">
        <v>225207</v>
      </c>
      <c r="E87" s="137" t="s">
        <v>80</v>
      </c>
      <c r="F87" s="136">
        <v>369.569170440665</v>
      </c>
      <c r="G87" s="133">
        <v>1.75076100688077</v>
      </c>
      <c r="H87" s="135">
        <v>2.6564010634172002E-27</v>
      </c>
      <c r="I87" s="134">
        <v>474.14931018370902</v>
      </c>
      <c r="J87" s="133">
        <v>0.98035348684382995</v>
      </c>
      <c r="K87" s="132">
        <v>5.2413024896700103E-12</v>
      </c>
    </row>
    <row r="88" spans="2:11" x14ac:dyDescent="0.5">
      <c r="B88" s="138" t="s">
        <v>461</v>
      </c>
      <c r="C88" s="137" t="s">
        <v>10983</v>
      </c>
      <c r="D88" s="137">
        <v>244654</v>
      </c>
      <c r="E88" s="137" t="s">
        <v>462</v>
      </c>
      <c r="F88" s="136">
        <v>368.93930207816101</v>
      </c>
      <c r="G88" s="133">
        <v>1.04164603703311</v>
      </c>
      <c r="H88" s="135">
        <v>3.1861054743107798E-7</v>
      </c>
      <c r="I88" s="134">
        <v>967.32675918560699</v>
      </c>
      <c r="J88" s="133">
        <v>0.79279324914650395</v>
      </c>
      <c r="K88" s="132">
        <v>2.9991619874195301E-10</v>
      </c>
    </row>
    <row r="89" spans="2:11" x14ac:dyDescent="0.5">
      <c r="B89" s="138" t="s">
        <v>257</v>
      </c>
      <c r="C89" s="137" t="s">
        <v>10575</v>
      </c>
      <c r="D89" s="137">
        <v>269608</v>
      </c>
      <c r="E89" s="137" t="s">
        <v>258</v>
      </c>
      <c r="F89" s="136">
        <v>364.65076294558401</v>
      </c>
      <c r="G89" s="133">
        <v>1.31889648970111</v>
      </c>
      <c r="H89" s="135">
        <v>4.8645397616782296E-12</v>
      </c>
      <c r="I89" s="134">
        <v>421.70462819655</v>
      </c>
      <c r="J89" s="133">
        <v>0.90414843720946703</v>
      </c>
      <c r="K89" s="132">
        <v>2.6032018460099102E-7</v>
      </c>
    </row>
    <row r="90" spans="2:11" x14ac:dyDescent="0.5">
      <c r="B90" s="138" t="s">
        <v>2913</v>
      </c>
      <c r="C90" s="137" t="s">
        <v>10982</v>
      </c>
      <c r="D90" s="137">
        <v>16922</v>
      </c>
      <c r="E90" s="137" t="s">
        <v>2914</v>
      </c>
      <c r="F90" s="136">
        <v>362.55993230808201</v>
      </c>
      <c r="G90" s="133">
        <v>1.1593420763787201</v>
      </c>
      <c r="H90" s="135">
        <v>3.89428357083424E-14</v>
      </c>
      <c r="I90" s="134">
        <v>873.46826771508904</v>
      </c>
      <c r="J90" s="133">
        <v>0.124320188017045</v>
      </c>
      <c r="K90" s="132">
        <v>0.41720718915743599</v>
      </c>
    </row>
    <row r="91" spans="2:11" x14ac:dyDescent="0.5">
      <c r="B91" s="138" t="s">
        <v>2884</v>
      </c>
      <c r="C91" s="137" t="s">
        <v>10567</v>
      </c>
      <c r="D91" s="137">
        <v>73072</v>
      </c>
      <c r="E91" s="137" t="s">
        <v>2885</v>
      </c>
      <c r="F91" s="136">
        <v>361.21659730789401</v>
      </c>
      <c r="G91" s="133">
        <v>1.99630398748914</v>
      </c>
      <c r="H91" s="135">
        <v>1.8234858186708601E-28</v>
      </c>
      <c r="I91" s="134">
        <v>1043.7111442022001</v>
      </c>
      <c r="J91" s="133">
        <v>0.30920194994030797</v>
      </c>
      <c r="K91" s="132">
        <v>7.3033969942946503E-2</v>
      </c>
    </row>
    <row r="92" spans="2:11" x14ac:dyDescent="0.5">
      <c r="B92" s="138" t="s">
        <v>271</v>
      </c>
      <c r="C92" s="137" t="s">
        <v>10981</v>
      </c>
      <c r="D92" s="137">
        <v>12575</v>
      </c>
      <c r="E92" s="137" t="s">
        <v>272</v>
      </c>
      <c r="F92" s="136">
        <v>357.52330187515702</v>
      </c>
      <c r="G92" s="133">
        <v>1.4528748590438301</v>
      </c>
      <c r="H92" s="135">
        <v>1.4052955196291299E-11</v>
      </c>
      <c r="I92" s="134">
        <v>748.75713637956005</v>
      </c>
      <c r="J92" s="133">
        <v>0.98254748315713603</v>
      </c>
      <c r="K92" s="132">
        <v>2.9091521611703102E-7</v>
      </c>
    </row>
    <row r="93" spans="2:11" x14ac:dyDescent="0.5">
      <c r="B93" s="138" t="s">
        <v>325</v>
      </c>
      <c r="C93" s="137" t="s">
        <v>10980</v>
      </c>
      <c r="D93" s="137">
        <v>16011</v>
      </c>
      <c r="E93" s="137" t="s">
        <v>326</v>
      </c>
      <c r="F93" s="136">
        <v>356.50588172707199</v>
      </c>
      <c r="G93" s="133">
        <v>1.3394455193141099</v>
      </c>
      <c r="H93" s="135">
        <v>1.69363002200054E-10</v>
      </c>
      <c r="I93" s="134">
        <v>337.374849590846</v>
      </c>
      <c r="J93" s="133">
        <v>0.87447536843473805</v>
      </c>
      <c r="K93" s="132">
        <v>5.6064155239741103E-9</v>
      </c>
    </row>
    <row r="94" spans="2:11" x14ac:dyDescent="0.5">
      <c r="B94" s="138" t="s">
        <v>2967</v>
      </c>
      <c r="C94" s="137" t="s">
        <v>10979</v>
      </c>
      <c r="D94" s="137">
        <v>52389</v>
      </c>
      <c r="E94" s="137" t="s">
        <v>2968</v>
      </c>
      <c r="F94" s="136">
        <v>355.499187895604</v>
      </c>
      <c r="G94" s="133">
        <v>1.21559789378091</v>
      </c>
      <c r="H94" s="135">
        <v>6.7822359940888197E-11</v>
      </c>
      <c r="I94" s="134">
        <v>550.11596415282702</v>
      </c>
      <c r="J94" s="133">
        <v>0.31272822788152899</v>
      </c>
      <c r="K94" s="132">
        <v>7.3877094033770602E-2</v>
      </c>
    </row>
    <row r="95" spans="2:11" x14ac:dyDescent="0.5">
      <c r="B95" s="138" t="s">
        <v>273</v>
      </c>
      <c r="C95" s="137" t="s">
        <v>10978</v>
      </c>
      <c r="D95" s="137">
        <v>71729</v>
      </c>
      <c r="E95" s="137" t="s">
        <v>274</v>
      </c>
      <c r="F95" s="136">
        <v>354.29818893826598</v>
      </c>
      <c r="G95" s="133">
        <v>1.20532917334191</v>
      </c>
      <c r="H95" s="135">
        <v>1.7149198943569199E-11</v>
      </c>
      <c r="I95" s="134">
        <v>480.78344461254602</v>
      </c>
      <c r="J95" s="133">
        <v>0.53153066141009797</v>
      </c>
      <c r="K95" s="132">
        <v>7.8063687950972495E-4</v>
      </c>
    </row>
    <row r="96" spans="2:11" x14ac:dyDescent="0.5">
      <c r="B96" s="138" t="s">
        <v>221</v>
      </c>
      <c r="C96" s="137" t="s">
        <v>10977</v>
      </c>
      <c r="D96" s="137">
        <v>108058</v>
      </c>
      <c r="E96" s="137" t="s">
        <v>222</v>
      </c>
      <c r="F96" s="136">
        <v>348.83092435120199</v>
      </c>
      <c r="G96" s="133">
        <v>1.3359637149577299</v>
      </c>
      <c r="H96" s="135">
        <v>4.4397001461059099E-14</v>
      </c>
      <c r="I96" s="134">
        <v>1063.3124419380599</v>
      </c>
      <c r="J96" s="133">
        <v>0.45215219428023001</v>
      </c>
      <c r="K96" s="132">
        <v>5.0197504474872997E-3</v>
      </c>
    </row>
    <row r="97" spans="2:11" x14ac:dyDescent="0.5">
      <c r="B97" s="138" t="s">
        <v>479</v>
      </c>
      <c r="C97" s="137" t="s">
        <v>10976</v>
      </c>
      <c r="D97" s="137">
        <v>29867</v>
      </c>
      <c r="E97" s="137" t="s">
        <v>480</v>
      </c>
      <c r="F97" s="136">
        <v>347.125504901336</v>
      </c>
      <c r="G97" s="133">
        <v>1.04646130909121</v>
      </c>
      <c r="H97" s="135">
        <v>4.4216298226945802E-7</v>
      </c>
      <c r="I97" s="134">
        <v>281.04991022396302</v>
      </c>
      <c r="J97" s="133">
        <v>1.24243028855256</v>
      </c>
      <c r="K97" s="132">
        <v>2.3338905124489998E-9</v>
      </c>
    </row>
    <row r="98" spans="2:11" x14ac:dyDescent="0.5">
      <c r="B98" s="138" t="s">
        <v>3027</v>
      </c>
      <c r="C98" s="137" t="s">
        <v>10975</v>
      </c>
      <c r="D98" s="137">
        <v>76829</v>
      </c>
      <c r="E98" s="137" t="s">
        <v>3028</v>
      </c>
      <c r="F98" s="136">
        <v>332.37657925817302</v>
      </c>
      <c r="G98" s="133">
        <v>1.02180056490075</v>
      </c>
      <c r="H98" s="135">
        <v>5.6308048703722301E-9</v>
      </c>
      <c r="I98" s="134">
        <v>339.11826786981402</v>
      </c>
      <c r="J98" s="133">
        <v>0.37449234165052098</v>
      </c>
      <c r="K98" s="132">
        <v>2.80274291648113E-2</v>
      </c>
    </row>
    <row r="99" spans="2:11" x14ac:dyDescent="0.5">
      <c r="B99" s="138" t="s">
        <v>2880</v>
      </c>
      <c r="C99" s="137" t="s">
        <v>10578</v>
      </c>
      <c r="D99" s="137">
        <v>12877</v>
      </c>
      <c r="E99" s="137" t="s">
        <v>2881</v>
      </c>
      <c r="F99" s="136">
        <v>329.80777690826699</v>
      </c>
      <c r="G99" s="133">
        <v>1.62824328802081</v>
      </c>
      <c r="H99" s="135">
        <v>5.1788817155698399E-55</v>
      </c>
      <c r="I99" s="134">
        <v>329.87377788403001</v>
      </c>
      <c r="J99" s="133">
        <v>0.35248217050344099</v>
      </c>
      <c r="K99" s="132">
        <v>5.4226925604088601E-2</v>
      </c>
    </row>
    <row r="100" spans="2:11" x14ac:dyDescent="0.5">
      <c r="B100" s="138" t="s">
        <v>89</v>
      </c>
      <c r="C100" s="137" t="s">
        <v>10580</v>
      </c>
      <c r="D100" s="137">
        <v>233744</v>
      </c>
      <c r="E100" s="137" t="s">
        <v>90</v>
      </c>
      <c r="F100" s="136">
        <v>325.05858032785198</v>
      </c>
      <c r="G100" s="133">
        <v>1.54414541542202</v>
      </c>
      <c r="H100" s="135">
        <v>5.6722292913175304E-26</v>
      </c>
      <c r="I100" s="134">
        <v>388.52690380278602</v>
      </c>
      <c r="J100" s="133">
        <v>0.87508607879408096</v>
      </c>
      <c r="K100" s="132">
        <v>2.8904344642801798E-7</v>
      </c>
    </row>
    <row r="101" spans="2:11" x14ac:dyDescent="0.5">
      <c r="B101" s="138" t="s">
        <v>75</v>
      </c>
      <c r="C101" s="137" t="s">
        <v>10557</v>
      </c>
      <c r="D101" s="137">
        <v>14706</v>
      </c>
      <c r="E101" s="137" t="s">
        <v>76</v>
      </c>
      <c r="F101" s="136">
        <v>317.60469138135801</v>
      </c>
      <c r="G101" s="133">
        <v>2.0020169749472001</v>
      </c>
      <c r="H101" s="135">
        <v>1.11443082994639E-28</v>
      </c>
      <c r="I101" s="134">
        <v>996.01920411611104</v>
      </c>
      <c r="J101" s="133">
        <v>1.48119534440122</v>
      </c>
      <c r="K101" s="132">
        <v>9.0755837349630802E-17</v>
      </c>
    </row>
    <row r="102" spans="2:11" x14ac:dyDescent="0.5">
      <c r="B102" s="138" t="s">
        <v>201</v>
      </c>
      <c r="C102" s="137" t="s">
        <v>10565</v>
      </c>
      <c r="D102" s="137">
        <v>11922</v>
      </c>
      <c r="E102" s="137" t="s">
        <v>202</v>
      </c>
      <c r="F102" s="136">
        <v>316.963455983421</v>
      </c>
      <c r="G102" s="133">
        <v>2.5279800510710202</v>
      </c>
      <c r="H102" s="135">
        <v>8.3274834928104506E-15</v>
      </c>
      <c r="I102" s="134">
        <v>253.09546753561199</v>
      </c>
      <c r="J102" s="133">
        <v>1.49304176259257</v>
      </c>
      <c r="K102" s="132">
        <v>4.3121004444681699E-5</v>
      </c>
    </row>
    <row r="103" spans="2:11" x14ac:dyDescent="0.5">
      <c r="B103" s="138" t="s">
        <v>363</v>
      </c>
      <c r="C103" s="137" t="s">
        <v>10974</v>
      </c>
      <c r="D103" s="137">
        <v>67839</v>
      </c>
      <c r="E103" s="137" t="s">
        <v>364</v>
      </c>
      <c r="F103" s="136">
        <v>314.869063105659</v>
      </c>
      <c r="G103" s="133">
        <v>1.09881705203034</v>
      </c>
      <c r="H103" s="135">
        <v>2.3888833903076298E-9</v>
      </c>
      <c r="I103" s="134">
        <v>466.42552323276198</v>
      </c>
      <c r="J103" s="133">
        <v>0.783764921662641</v>
      </c>
      <c r="K103" s="132">
        <v>5.12538304108022E-7</v>
      </c>
    </row>
    <row r="104" spans="2:11" x14ac:dyDescent="0.5">
      <c r="B104" s="138" t="s">
        <v>243</v>
      </c>
      <c r="C104" s="137" t="s">
        <v>10973</v>
      </c>
      <c r="D104" s="137">
        <v>18183</v>
      </c>
      <c r="E104" s="137" t="s">
        <v>244</v>
      </c>
      <c r="F104" s="136">
        <v>314.35539997426503</v>
      </c>
      <c r="G104" s="133">
        <v>1.40664928443392</v>
      </c>
      <c r="H104" s="135">
        <v>2.76226135796089E-12</v>
      </c>
      <c r="I104" s="134">
        <v>370.40583460481702</v>
      </c>
      <c r="J104" s="133">
        <v>1.2042764976393701</v>
      </c>
      <c r="K104" s="132">
        <v>4.2957324613272998E-11</v>
      </c>
    </row>
    <row r="105" spans="2:11" x14ac:dyDescent="0.5">
      <c r="B105" s="138" t="s">
        <v>2981</v>
      </c>
      <c r="C105" s="137" t="s">
        <v>10972</v>
      </c>
      <c r="D105" s="137">
        <v>51800</v>
      </c>
      <c r="E105" s="137" t="s">
        <v>2982</v>
      </c>
      <c r="F105" s="136">
        <v>308.66429163612401</v>
      </c>
      <c r="G105" s="133">
        <v>1.2058875854992099</v>
      </c>
      <c r="H105" s="135">
        <v>1.88561207296851E-10</v>
      </c>
      <c r="I105" s="134">
        <v>384.59114079791198</v>
      </c>
      <c r="J105" s="133">
        <v>0.40476342404789301</v>
      </c>
      <c r="K105" s="132">
        <v>4.3871166003014099E-2</v>
      </c>
    </row>
    <row r="106" spans="2:11" x14ac:dyDescent="0.5">
      <c r="B106" s="138" t="s">
        <v>407</v>
      </c>
      <c r="C106" s="137" t="s">
        <v>10583</v>
      </c>
      <c r="D106" s="137">
        <v>233733</v>
      </c>
      <c r="E106" s="137" t="s">
        <v>408</v>
      </c>
      <c r="F106" s="136">
        <v>300.79768355645598</v>
      </c>
      <c r="G106" s="133">
        <v>1.2216987682584699</v>
      </c>
      <c r="H106" s="135">
        <v>2.2440676582428399E-8</v>
      </c>
      <c r="I106" s="134">
        <v>284.11686976362699</v>
      </c>
      <c r="J106" s="133">
        <v>1.37419524678234</v>
      </c>
      <c r="K106" s="132">
        <v>7.2916353691143097E-11</v>
      </c>
    </row>
    <row r="107" spans="2:11" x14ac:dyDescent="0.5">
      <c r="B107" s="138" t="s">
        <v>3069</v>
      </c>
      <c r="C107" s="137" t="s">
        <v>10971</v>
      </c>
      <c r="D107" s="137">
        <v>381113</v>
      </c>
      <c r="E107" s="137" t="s">
        <v>3070</v>
      </c>
      <c r="F107" s="136">
        <v>297.30619668217201</v>
      </c>
      <c r="G107" s="133">
        <v>1.0732206932650701</v>
      </c>
      <c r="H107" s="135">
        <v>6.9398909212186504E-8</v>
      </c>
      <c r="I107" s="134">
        <v>315.94475331730303</v>
      </c>
      <c r="J107" s="133">
        <v>0.39087780706054998</v>
      </c>
      <c r="K107" s="132">
        <v>2.07108228313422E-2</v>
      </c>
    </row>
    <row r="108" spans="2:11" x14ac:dyDescent="0.5">
      <c r="B108" s="138" t="s">
        <v>183</v>
      </c>
      <c r="C108" s="137" t="s">
        <v>10970</v>
      </c>
      <c r="D108" s="137">
        <v>83436</v>
      </c>
      <c r="E108" s="137" t="s">
        <v>184</v>
      </c>
      <c r="F108" s="136">
        <v>294.852295366828</v>
      </c>
      <c r="G108" s="133">
        <v>1.56534293864744</v>
      </c>
      <c r="H108" s="135">
        <v>5.9265382033993296E-16</v>
      </c>
      <c r="I108" s="134">
        <v>269.42385610916602</v>
      </c>
      <c r="J108" s="133">
        <v>0.83153207687659703</v>
      </c>
      <c r="K108" s="132">
        <v>5.63313345553516E-4</v>
      </c>
    </row>
    <row r="109" spans="2:11" x14ac:dyDescent="0.5">
      <c r="B109" s="138" t="s">
        <v>35</v>
      </c>
      <c r="C109" s="137" t="s">
        <v>10574</v>
      </c>
      <c r="D109" s="137">
        <v>16392</v>
      </c>
      <c r="E109" s="137" t="s">
        <v>36</v>
      </c>
      <c r="F109" s="136">
        <v>293.77394385696698</v>
      </c>
      <c r="G109" s="133">
        <v>3.20377161656089</v>
      </c>
      <c r="H109" s="135">
        <v>4.5114791576417797E-53</v>
      </c>
      <c r="I109" s="134">
        <v>392.675246716532</v>
      </c>
      <c r="J109" s="133">
        <v>2.5865140142329199</v>
      </c>
      <c r="K109" s="132">
        <v>9.1364463885543301E-56</v>
      </c>
    </row>
    <row r="110" spans="2:11" x14ac:dyDescent="0.5">
      <c r="B110" s="138" t="s">
        <v>2917</v>
      </c>
      <c r="C110" s="137" t="s">
        <v>10969</v>
      </c>
      <c r="D110" s="137">
        <v>68404</v>
      </c>
      <c r="E110" s="137" t="s">
        <v>2918</v>
      </c>
      <c r="F110" s="136">
        <v>293.135453341958</v>
      </c>
      <c r="G110" s="133">
        <v>2.17898062756259</v>
      </c>
      <c r="H110" s="135">
        <v>6.1462781895399595E-14</v>
      </c>
      <c r="I110" s="134">
        <v>197.26407753849301</v>
      </c>
      <c r="J110" s="133">
        <v>0.43310594488627202</v>
      </c>
      <c r="K110" s="132">
        <v>0.24975045703115301</v>
      </c>
    </row>
    <row r="111" spans="2:11" x14ac:dyDescent="0.5">
      <c r="B111" s="138" t="s">
        <v>2961</v>
      </c>
      <c r="C111" s="137" t="s">
        <v>10968</v>
      </c>
      <c r="D111" s="137">
        <v>433022</v>
      </c>
      <c r="E111" s="137" t="s">
        <v>2962</v>
      </c>
      <c r="F111" s="136">
        <v>290.93781453198602</v>
      </c>
      <c r="G111" s="133">
        <v>1.0191537320014299</v>
      </c>
      <c r="H111" s="135">
        <v>5.8182442110242503E-11</v>
      </c>
      <c r="I111" s="134">
        <v>566.42513937620504</v>
      </c>
      <c r="J111" s="133">
        <v>0.102287536120897</v>
      </c>
      <c r="K111" s="132">
        <v>0.62348528277971305</v>
      </c>
    </row>
    <row r="112" spans="2:11" x14ac:dyDescent="0.5">
      <c r="B112" s="138" t="s">
        <v>2971</v>
      </c>
      <c r="C112" s="137" t="s">
        <v>10967</v>
      </c>
      <c r="D112" s="137">
        <v>18028</v>
      </c>
      <c r="E112" s="137" t="s">
        <v>2972</v>
      </c>
      <c r="F112" s="136">
        <v>285.29048013742198</v>
      </c>
      <c r="G112" s="133">
        <v>1.2900432062893401</v>
      </c>
      <c r="H112" s="135">
        <v>7.9862548854017602E-11</v>
      </c>
      <c r="I112" s="134">
        <v>409.663927549167</v>
      </c>
      <c r="J112" s="133">
        <v>0.29985546756701098</v>
      </c>
      <c r="K112" s="132">
        <v>0.25862947105110101</v>
      </c>
    </row>
    <row r="113" spans="2:11" x14ac:dyDescent="0.5">
      <c r="B113" s="138" t="s">
        <v>219</v>
      </c>
      <c r="C113" s="137" t="s">
        <v>10570</v>
      </c>
      <c r="D113" s="137">
        <v>226251</v>
      </c>
      <c r="E113" s="137" t="s">
        <v>220</v>
      </c>
      <c r="F113" s="136">
        <v>285.00872905590398</v>
      </c>
      <c r="G113" s="133">
        <v>1.3222398597820799</v>
      </c>
      <c r="H113" s="135">
        <v>3.3851493045878798E-14</v>
      </c>
      <c r="I113" s="134">
        <v>666.57788504340294</v>
      </c>
      <c r="J113" s="133">
        <v>1.0934725770085401</v>
      </c>
      <c r="K113" s="132">
        <v>3.3526998238527598E-35</v>
      </c>
    </row>
    <row r="114" spans="2:11" x14ac:dyDescent="0.5">
      <c r="B114" s="138" t="s">
        <v>223</v>
      </c>
      <c r="C114" s="137" t="s">
        <v>10966</v>
      </c>
      <c r="D114" s="137">
        <v>13048</v>
      </c>
      <c r="E114" s="137" t="s">
        <v>224</v>
      </c>
      <c r="F114" s="136">
        <v>283.48633578916201</v>
      </c>
      <c r="G114" s="133">
        <v>1.7752004236680901</v>
      </c>
      <c r="H114" s="135">
        <v>4.7844290337876697E-14</v>
      </c>
      <c r="I114" s="134">
        <v>693.977931149558</v>
      </c>
      <c r="J114" s="133">
        <v>0.82596389155173799</v>
      </c>
      <c r="K114" s="132">
        <v>1.0057350504128899E-7</v>
      </c>
    </row>
    <row r="115" spans="2:11" x14ac:dyDescent="0.5">
      <c r="B115" s="138" t="s">
        <v>3071</v>
      </c>
      <c r="C115" s="137" t="s">
        <v>10965</v>
      </c>
      <c r="D115" s="137">
        <v>226830</v>
      </c>
      <c r="E115" s="137" t="s">
        <v>3072</v>
      </c>
      <c r="F115" s="136">
        <v>279.72197151104001</v>
      </c>
      <c r="G115" s="133">
        <v>1.0330623883102801</v>
      </c>
      <c r="H115" s="135">
        <v>7.3625383636013401E-8</v>
      </c>
      <c r="I115" s="134">
        <v>499.184337267221</v>
      </c>
      <c r="J115" s="133">
        <v>0.34255496999622798</v>
      </c>
      <c r="K115" s="132">
        <v>1.4792240926515699E-2</v>
      </c>
    </row>
    <row r="116" spans="2:11" x14ac:dyDescent="0.5">
      <c r="B116" s="138" t="s">
        <v>97</v>
      </c>
      <c r="C116" s="137" t="s">
        <v>10577</v>
      </c>
      <c r="D116" s="137">
        <v>242384</v>
      </c>
      <c r="E116" s="137" t="s">
        <v>98</v>
      </c>
      <c r="F116" s="136">
        <v>279.64216017214397</v>
      </c>
      <c r="G116" s="133">
        <v>2.5975153209044302</v>
      </c>
      <c r="H116" s="135">
        <v>1.47296668948127E-24</v>
      </c>
      <c r="I116" s="134">
        <v>381.67923078500797</v>
      </c>
      <c r="J116" s="133">
        <v>1.65251733324612</v>
      </c>
      <c r="K116" s="132">
        <v>9.7253343952173199E-16</v>
      </c>
    </row>
    <row r="117" spans="2:11" x14ac:dyDescent="0.5">
      <c r="B117" s="138" t="s">
        <v>123</v>
      </c>
      <c r="C117" s="137" t="s">
        <v>10964</v>
      </c>
      <c r="D117" s="137">
        <v>230815</v>
      </c>
      <c r="E117" s="137" t="s">
        <v>124</v>
      </c>
      <c r="F117" s="136">
        <v>279.266203881222</v>
      </c>
      <c r="G117" s="133">
        <v>1.4639543818067</v>
      </c>
      <c r="H117" s="135">
        <v>1.95286118396283E-20</v>
      </c>
      <c r="I117" s="134">
        <v>379.84336590228202</v>
      </c>
      <c r="J117" s="133">
        <v>0.76641471078922097</v>
      </c>
      <c r="K117" s="132">
        <v>2.1233407080179399E-7</v>
      </c>
    </row>
    <row r="118" spans="2:11" x14ac:dyDescent="0.5">
      <c r="B118" s="138" t="s">
        <v>525</v>
      </c>
      <c r="C118" s="137" t="s">
        <v>10582</v>
      </c>
      <c r="D118" s="137">
        <v>217837</v>
      </c>
      <c r="E118" s="137" t="s">
        <v>526</v>
      </c>
      <c r="F118" s="136">
        <v>270.80299582273</v>
      </c>
      <c r="G118" s="133">
        <v>1.01637471005535</v>
      </c>
      <c r="H118" s="135">
        <v>1.65018477949517E-6</v>
      </c>
      <c r="I118" s="134">
        <v>396.75174142933201</v>
      </c>
      <c r="J118" s="133">
        <v>1.3283412100157901</v>
      </c>
      <c r="K118" s="132">
        <v>4.8390350689474903E-17</v>
      </c>
    </row>
    <row r="119" spans="2:11" x14ac:dyDescent="0.5">
      <c r="B119" s="138" t="s">
        <v>2886</v>
      </c>
      <c r="C119" s="137" t="s">
        <v>10585</v>
      </c>
      <c r="D119" s="137">
        <v>211232</v>
      </c>
      <c r="E119" s="137" t="s">
        <v>2887</v>
      </c>
      <c r="F119" s="136">
        <v>265.51375484390297</v>
      </c>
      <c r="G119" s="133">
        <v>1.6661278019133701</v>
      </c>
      <c r="H119" s="135">
        <v>4.3646164169549396E-25</v>
      </c>
      <c r="I119" s="134">
        <v>67.192822615878896</v>
      </c>
      <c r="J119" s="133">
        <v>0.75256367849476102</v>
      </c>
      <c r="K119" s="132">
        <v>1.1179013216636301E-2</v>
      </c>
    </row>
    <row r="120" spans="2:11" x14ac:dyDescent="0.5">
      <c r="B120" s="138" t="s">
        <v>3343</v>
      </c>
      <c r="C120" s="137" t="s">
        <v>10963</v>
      </c>
      <c r="D120" s="137">
        <v>14586</v>
      </c>
      <c r="E120" s="137" t="s">
        <v>3344</v>
      </c>
      <c r="F120" s="136">
        <v>264.049157770607</v>
      </c>
      <c r="G120" s="133">
        <v>1.23491255486573</v>
      </c>
      <c r="H120" s="135">
        <v>2.38739057439402E-4</v>
      </c>
      <c r="I120" s="134">
        <v>362.92234385650102</v>
      </c>
      <c r="J120" s="133">
        <v>2.0256262821629002E-2</v>
      </c>
      <c r="K120" s="132">
        <v>0.936600154602935</v>
      </c>
    </row>
    <row r="121" spans="2:11" x14ac:dyDescent="0.5">
      <c r="B121" s="138" t="s">
        <v>63</v>
      </c>
      <c r="C121" s="137" t="s">
        <v>10581</v>
      </c>
      <c r="D121" s="137">
        <v>15902</v>
      </c>
      <c r="E121" s="137" t="s">
        <v>64</v>
      </c>
      <c r="F121" s="136">
        <v>263.80656657064299</v>
      </c>
      <c r="G121" s="133">
        <v>2.17724013120944</v>
      </c>
      <c r="H121" s="135">
        <v>1.36981589098575E-33</v>
      </c>
      <c r="I121" s="134">
        <v>251.640912392627</v>
      </c>
      <c r="J121" s="133">
        <v>1.3109714798802501</v>
      </c>
      <c r="K121" s="132">
        <v>5.4442253523648698E-7</v>
      </c>
    </row>
    <row r="122" spans="2:11" x14ac:dyDescent="0.5">
      <c r="B122" s="138" t="s">
        <v>105</v>
      </c>
      <c r="C122" s="137" t="s">
        <v>10587</v>
      </c>
      <c r="D122" s="137">
        <v>12398</v>
      </c>
      <c r="E122" s="137" t="s">
        <v>106</v>
      </c>
      <c r="F122" s="136">
        <v>261.97138196387402</v>
      </c>
      <c r="G122" s="133">
        <v>1.5401359196603299</v>
      </c>
      <c r="H122" s="135">
        <v>1.02129747001287E-22</v>
      </c>
      <c r="I122" s="134">
        <v>604.56635255251001</v>
      </c>
      <c r="J122" s="133">
        <v>0.768341750467327</v>
      </c>
      <c r="K122" s="132">
        <v>9.5825532598515103E-7</v>
      </c>
    </row>
    <row r="123" spans="2:11" x14ac:dyDescent="0.5">
      <c r="B123" s="138" t="s">
        <v>303</v>
      </c>
      <c r="C123" s="137" t="s">
        <v>10962</v>
      </c>
      <c r="D123" s="137">
        <v>18013</v>
      </c>
      <c r="E123" s="137" t="s">
        <v>304</v>
      </c>
      <c r="F123" s="136">
        <v>259.38910183163802</v>
      </c>
      <c r="G123" s="133">
        <v>2.1837446314995299</v>
      </c>
      <c r="H123" s="135">
        <v>5.4725007087318201E-11</v>
      </c>
      <c r="I123" s="134">
        <v>232.01744609020199</v>
      </c>
      <c r="J123" s="133">
        <v>1.3622435069450101</v>
      </c>
      <c r="K123" s="132">
        <v>5.2090229225701596E-4</v>
      </c>
    </row>
    <row r="124" spans="2:11" x14ac:dyDescent="0.5">
      <c r="B124" s="138" t="s">
        <v>289</v>
      </c>
      <c r="C124" s="137" t="s">
        <v>10961</v>
      </c>
      <c r="D124" s="137">
        <v>380702</v>
      </c>
      <c r="E124" s="137" t="s">
        <v>290</v>
      </c>
      <c r="F124" s="136">
        <v>256.65889005077997</v>
      </c>
      <c r="G124" s="133">
        <v>1.1089959652883801</v>
      </c>
      <c r="H124" s="135">
        <v>3.1733518756592501E-11</v>
      </c>
      <c r="I124" s="134">
        <v>239.365694063961</v>
      </c>
      <c r="J124" s="133">
        <v>0.52955482005732002</v>
      </c>
      <c r="K124" s="132">
        <v>3.3573193405702999E-3</v>
      </c>
    </row>
    <row r="125" spans="2:11" x14ac:dyDescent="0.5">
      <c r="B125" s="138" t="s">
        <v>141</v>
      </c>
      <c r="C125" s="137" t="s">
        <v>10960</v>
      </c>
      <c r="D125" s="137">
        <v>13869</v>
      </c>
      <c r="E125" s="137" t="s">
        <v>142</v>
      </c>
      <c r="F125" s="136">
        <v>256.27931714796301</v>
      </c>
      <c r="G125" s="133">
        <v>1.3792020098766999</v>
      </c>
      <c r="H125" s="135">
        <v>1.1534918578571299E-19</v>
      </c>
      <c r="I125" s="134">
        <v>686.89979280019099</v>
      </c>
      <c r="J125" s="133">
        <v>0.66475857119270299</v>
      </c>
      <c r="K125" s="132">
        <v>2.9302017363625502E-4</v>
      </c>
    </row>
    <row r="126" spans="2:11" x14ac:dyDescent="0.5">
      <c r="B126" s="138" t="s">
        <v>2975</v>
      </c>
      <c r="C126" s="137" t="s">
        <v>10959</v>
      </c>
      <c r="D126" s="137">
        <v>230868</v>
      </c>
      <c r="E126" s="137" t="s">
        <v>2976</v>
      </c>
      <c r="F126" s="136">
        <v>251.920395369354</v>
      </c>
      <c r="G126" s="133">
        <v>1.1185246097800301</v>
      </c>
      <c r="H126" s="135">
        <v>1.76386395669341E-10</v>
      </c>
      <c r="I126" s="134">
        <v>182.29766691872899</v>
      </c>
      <c r="J126" s="133">
        <v>-2.5705242821824601E-2</v>
      </c>
      <c r="K126" s="132">
        <v>0.93397059902369906</v>
      </c>
    </row>
    <row r="127" spans="2:11" x14ac:dyDescent="0.5">
      <c r="B127" s="138" t="s">
        <v>185</v>
      </c>
      <c r="C127" s="137" t="s">
        <v>10958</v>
      </c>
      <c r="D127" s="137">
        <v>75668</v>
      </c>
      <c r="E127" s="137" t="s">
        <v>186</v>
      </c>
      <c r="F127" s="136">
        <v>248.90112552426899</v>
      </c>
      <c r="G127" s="133">
        <v>1.6374141730491001</v>
      </c>
      <c r="H127" s="135">
        <v>6.7581918612624198E-16</v>
      </c>
      <c r="I127" s="134">
        <v>235.59198856950701</v>
      </c>
      <c r="J127" s="133">
        <v>0.85847568141762298</v>
      </c>
      <c r="K127" s="132">
        <v>2.74714881216324E-5</v>
      </c>
    </row>
    <row r="128" spans="2:11" x14ac:dyDescent="0.5">
      <c r="B128" s="138" t="s">
        <v>189</v>
      </c>
      <c r="C128" s="137" t="s">
        <v>10957</v>
      </c>
      <c r="D128" s="137">
        <v>14570</v>
      </c>
      <c r="E128" s="137" t="s">
        <v>190</v>
      </c>
      <c r="F128" s="136">
        <v>245.30673353826899</v>
      </c>
      <c r="G128" s="133">
        <v>1.74291030010577</v>
      </c>
      <c r="H128" s="135">
        <v>2.1966935197222101E-15</v>
      </c>
      <c r="I128" s="134">
        <v>254.52406245774199</v>
      </c>
      <c r="J128" s="133">
        <v>1.0711701499295601</v>
      </c>
      <c r="K128" s="132">
        <v>1.6012977433583601E-7</v>
      </c>
    </row>
    <row r="129" spans="2:11" x14ac:dyDescent="0.5">
      <c r="B129" s="138" t="s">
        <v>179</v>
      </c>
      <c r="C129" s="137" t="s">
        <v>10956</v>
      </c>
      <c r="D129" s="137">
        <v>69080</v>
      </c>
      <c r="E129" s="137" t="s">
        <v>180</v>
      </c>
      <c r="F129" s="136">
        <v>242.536526361227</v>
      </c>
      <c r="G129" s="133">
        <v>1.6310318048277701</v>
      </c>
      <c r="H129" s="135">
        <v>4.3201269322020802E-16</v>
      </c>
      <c r="I129" s="134">
        <v>334.61506125653699</v>
      </c>
      <c r="J129" s="133">
        <v>1.11988416662011</v>
      </c>
      <c r="K129" s="132">
        <v>3.2093173248175702E-11</v>
      </c>
    </row>
    <row r="130" spans="2:11" x14ac:dyDescent="0.5">
      <c r="B130" s="138" t="s">
        <v>3019</v>
      </c>
      <c r="C130" s="137" t="s">
        <v>10955</v>
      </c>
      <c r="D130" s="137">
        <v>77552</v>
      </c>
      <c r="E130" s="137" t="s">
        <v>3020</v>
      </c>
      <c r="F130" s="136">
        <v>237.474745417842</v>
      </c>
      <c r="G130" s="133">
        <v>1.43192883370996</v>
      </c>
      <c r="H130" s="135">
        <v>3.12692826186601E-9</v>
      </c>
      <c r="I130" s="134">
        <v>279.84219146480598</v>
      </c>
      <c r="J130" s="133">
        <v>0.74837294716125702</v>
      </c>
      <c r="K130" s="132">
        <v>1.5132372151159999E-2</v>
      </c>
    </row>
    <row r="131" spans="2:11" x14ac:dyDescent="0.5">
      <c r="B131" s="138" t="s">
        <v>377</v>
      </c>
      <c r="C131" s="137" t="s">
        <v>10954</v>
      </c>
      <c r="D131" s="137">
        <v>60510</v>
      </c>
      <c r="E131" s="137" t="s">
        <v>378</v>
      </c>
      <c r="F131" s="136">
        <v>228.18926876172901</v>
      </c>
      <c r="G131" s="133">
        <v>1.0213708568370401</v>
      </c>
      <c r="H131" s="135">
        <v>7.0650516190225896E-9</v>
      </c>
      <c r="I131" s="134">
        <v>175.86774274058101</v>
      </c>
      <c r="J131" s="133">
        <v>1.04994626726688</v>
      </c>
      <c r="K131" s="132">
        <v>3.8299568979858397E-9</v>
      </c>
    </row>
    <row r="132" spans="2:11" x14ac:dyDescent="0.5">
      <c r="B132" s="138" t="s">
        <v>293</v>
      </c>
      <c r="C132" s="137" t="s">
        <v>10953</v>
      </c>
      <c r="D132" s="137">
        <v>80976</v>
      </c>
      <c r="E132" s="137" t="s">
        <v>294</v>
      </c>
      <c r="F132" s="136">
        <v>225.80804453233901</v>
      </c>
      <c r="G132" s="133">
        <v>1.4429323778403</v>
      </c>
      <c r="H132" s="135">
        <v>3.7872932848983498E-11</v>
      </c>
      <c r="I132" s="134">
        <v>329.63141840273101</v>
      </c>
      <c r="J132" s="133">
        <v>0.5917742395201</v>
      </c>
      <c r="K132" s="132">
        <v>2.90128440212741E-3</v>
      </c>
    </row>
    <row r="133" spans="2:11" x14ac:dyDescent="0.5">
      <c r="B133" s="138" t="s">
        <v>99</v>
      </c>
      <c r="C133" s="137" t="s">
        <v>10952</v>
      </c>
      <c r="D133" s="137">
        <v>16012</v>
      </c>
      <c r="E133" s="137" t="s">
        <v>100</v>
      </c>
      <c r="F133" s="136">
        <v>225.14905678618899</v>
      </c>
      <c r="G133" s="133">
        <v>2.2334047599104001</v>
      </c>
      <c r="H133" s="135">
        <v>1.48872310187106E-24</v>
      </c>
      <c r="I133" s="134">
        <v>166.924990666745</v>
      </c>
      <c r="J133" s="133">
        <v>1.74877490768987</v>
      </c>
      <c r="K133" s="132">
        <v>4.3434012555445999E-11</v>
      </c>
    </row>
    <row r="134" spans="2:11" x14ac:dyDescent="0.5">
      <c r="B134" s="138" t="s">
        <v>521</v>
      </c>
      <c r="C134" s="137" t="s">
        <v>10951</v>
      </c>
      <c r="D134" s="137">
        <v>230904</v>
      </c>
      <c r="E134" s="137" t="s">
        <v>522</v>
      </c>
      <c r="F134" s="136">
        <v>213.46963744185999</v>
      </c>
      <c r="G134" s="133">
        <v>1.2433212889618499</v>
      </c>
      <c r="H134" s="135">
        <v>1.4581470534984001E-6</v>
      </c>
      <c r="I134" s="134">
        <v>284.71212596059001</v>
      </c>
      <c r="J134" s="133">
        <v>1.3193809462883499</v>
      </c>
      <c r="K134" s="132">
        <v>2.3469835968210501E-8</v>
      </c>
    </row>
    <row r="135" spans="2:11" x14ac:dyDescent="0.5">
      <c r="B135" s="138" t="s">
        <v>81</v>
      </c>
      <c r="C135" s="137" t="s">
        <v>10591</v>
      </c>
      <c r="D135" s="137">
        <v>57780</v>
      </c>
      <c r="E135" s="137" t="s">
        <v>82</v>
      </c>
      <c r="F135" s="136">
        <v>210.494891674364</v>
      </c>
      <c r="G135" s="133">
        <v>2.54493272266693</v>
      </c>
      <c r="H135" s="135">
        <v>2.9867157279734801E-27</v>
      </c>
      <c r="I135" s="134">
        <v>222.040834818804</v>
      </c>
      <c r="J135" s="133">
        <v>1.7688592523398301</v>
      </c>
      <c r="K135" s="132">
        <v>3.3234351116138403E-11</v>
      </c>
    </row>
    <row r="136" spans="2:11" x14ac:dyDescent="0.5">
      <c r="B136" s="138" t="s">
        <v>275</v>
      </c>
      <c r="C136" s="137" t="s">
        <v>10950</v>
      </c>
      <c r="D136" s="137">
        <v>56747</v>
      </c>
      <c r="E136" s="137" t="s">
        <v>276</v>
      </c>
      <c r="F136" s="136">
        <v>210.19277585156701</v>
      </c>
      <c r="G136" s="133">
        <v>1.2754598085248701</v>
      </c>
      <c r="H136" s="135">
        <v>1.90408631306043E-11</v>
      </c>
      <c r="I136" s="134">
        <v>464.36049738839102</v>
      </c>
      <c r="J136" s="133">
        <v>0.92364613183322897</v>
      </c>
      <c r="K136" s="132">
        <v>5.4684058813132701E-7</v>
      </c>
    </row>
    <row r="137" spans="2:11" x14ac:dyDescent="0.5">
      <c r="B137" s="138" t="s">
        <v>2915</v>
      </c>
      <c r="C137" s="137" t="s">
        <v>10949</v>
      </c>
      <c r="D137" s="137">
        <v>330790</v>
      </c>
      <c r="E137" s="137" t="s">
        <v>2916</v>
      </c>
      <c r="F137" s="136">
        <v>208.14991130258699</v>
      </c>
      <c r="G137" s="133">
        <v>1.41968366412987</v>
      </c>
      <c r="H137" s="135">
        <v>4.5321204288710199E-14</v>
      </c>
      <c r="I137" s="134">
        <v>226.15019210539</v>
      </c>
      <c r="J137" s="133">
        <v>0.453829537334624</v>
      </c>
      <c r="K137" s="132">
        <v>6.2498669920178697E-2</v>
      </c>
    </row>
    <row r="138" spans="2:11" x14ac:dyDescent="0.5">
      <c r="B138" s="138" t="s">
        <v>355</v>
      </c>
      <c r="C138" s="137" t="s">
        <v>10589</v>
      </c>
      <c r="D138" s="137"/>
      <c r="E138" s="137" t="s">
        <v>356</v>
      </c>
      <c r="F138" s="136">
        <v>203.622313633044</v>
      </c>
      <c r="G138" s="133">
        <v>2.1312162911650701</v>
      </c>
      <c r="H138" s="135">
        <v>1.8340651423879101E-9</v>
      </c>
      <c r="I138" s="134">
        <v>144.85474599855399</v>
      </c>
      <c r="J138" s="133">
        <v>1.5392034143640201</v>
      </c>
      <c r="K138" s="132">
        <v>1.3021416587372901E-5</v>
      </c>
    </row>
    <row r="139" spans="2:11" x14ac:dyDescent="0.5">
      <c r="B139" s="138" t="s">
        <v>389</v>
      </c>
      <c r="C139" s="137" t="s">
        <v>10948</v>
      </c>
      <c r="D139" s="137">
        <v>12561</v>
      </c>
      <c r="E139" s="137" t="s">
        <v>390</v>
      </c>
      <c r="F139" s="136">
        <v>199.516053352684</v>
      </c>
      <c r="G139" s="133">
        <v>1.2762398625159299</v>
      </c>
      <c r="H139" s="135">
        <v>1.2652761810193599E-8</v>
      </c>
      <c r="I139" s="134">
        <v>383.58834902295399</v>
      </c>
      <c r="J139" s="133">
        <v>0.90190410121488496</v>
      </c>
      <c r="K139" s="132">
        <v>8.0329241734510803E-7</v>
      </c>
    </row>
    <row r="140" spans="2:11" x14ac:dyDescent="0.5">
      <c r="B140" s="138" t="s">
        <v>2908</v>
      </c>
      <c r="C140" s="137" t="s">
        <v>10947</v>
      </c>
      <c r="D140" s="137">
        <v>226777</v>
      </c>
      <c r="E140" s="137" t="s">
        <v>108</v>
      </c>
      <c r="F140" s="136">
        <v>198.346541028563</v>
      </c>
      <c r="G140" s="133">
        <v>2.3692427105</v>
      </c>
      <c r="H140" s="135">
        <v>7.6446001640164407E-15</v>
      </c>
      <c r="I140" s="134">
        <v>125.26157347922999</v>
      </c>
      <c r="J140" s="133">
        <v>0.763330615654503</v>
      </c>
      <c r="K140" s="132">
        <v>1.0389087829695399E-2</v>
      </c>
    </row>
    <row r="141" spans="2:11" x14ac:dyDescent="0.5">
      <c r="B141" s="138" t="s">
        <v>632</v>
      </c>
      <c r="C141" s="137" t="s">
        <v>10946</v>
      </c>
      <c r="D141" s="137">
        <v>66423</v>
      </c>
      <c r="E141" s="137" t="s">
        <v>633</v>
      </c>
      <c r="F141" s="136">
        <v>194.813255013185</v>
      </c>
      <c r="G141" s="133">
        <v>1.14666679864041</v>
      </c>
      <c r="H141" s="135">
        <v>2.3761967002057999E-5</v>
      </c>
      <c r="I141" s="134">
        <v>362.81384644826102</v>
      </c>
      <c r="J141" s="133">
        <v>0.70597365913749099</v>
      </c>
      <c r="K141" s="132">
        <v>5.9183926481268601E-3</v>
      </c>
    </row>
    <row r="142" spans="2:11" x14ac:dyDescent="0.5">
      <c r="B142" s="138" t="s">
        <v>3043</v>
      </c>
      <c r="C142" s="137" t="s">
        <v>10945</v>
      </c>
      <c r="D142" s="137">
        <v>13508</v>
      </c>
      <c r="E142" s="137" t="s">
        <v>3044</v>
      </c>
      <c r="F142" s="136">
        <v>194.09953302437401</v>
      </c>
      <c r="G142" s="133">
        <v>1.19755846095568</v>
      </c>
      <c r="H142" s="135">
        <v>2.54330948102522E-8</v>
      </c>
      <c r="I142" s="134">
        <v>285.510194056758</v>
      </c>
      <c r="J142" s="133">
        <v>0.123641313515037</v>
      </c>
      <c r="K142" s="132">
        <v>0.63646423597644097</v>
      </c>
    </row>
    <row r="143" spans="2:11" x14ac:dyDescent="0.5">
      <c r="B143" s="138" t="s">
        <v>83</v>
      </c>
      <c r="C143" s="137" t="s">
        <v>10597</v>
      </c>
      <c r="D143" s="137">
        <v>53602</v>
      </c>
      <c r="E143" s="137" t="s">
        <v>84</v>
      </c>
      <c r="F143" s="136">
        <v>191.50068245407499</v>
      </c>
      <c r="G143" s="133">
        <v>2.2425405833458898</v>
      </c>
      <c r="H143" s="135">
        <v>8.3922621296212399E-27</v>
      </c>
      <c r="I143" s="134">
        <v>538.583236232692</v>
      </c>
      <c r="J143" s="133">
        <v>1.34792174676886</v>
      </c>
      <c r="K143" s="132">
        <v>1.0294292537925899E-12</v>
      </c>
    </row>
    <row r="144" spans="2:11" x14ac:dyDescent="0.5">
      <c r="B144" s="138" t="s">
        <v>191</v>
      </c>
      <c r="C144" s="137" t="s">
        <v>10944</v>
      </c>
      <c r="D144" s="137">
        <v>17035</v>
      </c>
      <c r="E144" s="137" t="s">
        <v>192</v>
      </c>
      <c r="F144" s="136">
        <v>187.31535493681901</v>
      </c>
      <c r="G144" s="133">
        <v>1.5177648081830999</v>
      </c>
      <c r="H144" s="135">
        <v>3.5996515543461003E-15</v>
      </c>
      <c r="I144" s="134">
        <v>248.41549082376699</v>
      </c>
      <c r="J144" s="133">
        <v>0.85270257315103604</v>
      </c>
      <c r="K144" s="132">
        <v>6.0497893422163796E-9</v>
      </c>
    </row>
    <row r="145" spans="2:11" x14ac:dyDescent="0.5">
      <c r="B145" s="138" t="s">
        <v>489</v>
      </c>
      <c r="C145" s="137" t="s">
        <v>10943</v>
      </c>
      <c r="D145" s="137">
        <v>56527</v>
      </c>
      <c r="E145" s="137" t="s">
        <v>490</v>
      </c>
      <c r="F145" s="136">
        <v>186.93281460874499</v>
      </c>
      <c r="G145" s="133">
        <v>1.1993758656260101</v>
      </c>
      <c r="H145" s="135">
        <v>5.6989277999118705E-7</v>
      </c>
      <c r="I145" s="134">
        <v>344.70279325770298</v>
      </c>
      <c r="J145" s="133">
        <v>0.72643709696800196</v>
      </c>
      <c r="K145" s="132">
        <v>2.5515165059738601E-5</v>
      </c>
    </row>
    <row r="146" spans="2:11" x14ac:dyDescent="0.5">
      <c r="B146" s="138" t="s">
        <v>431</v>
      </c>
      <c r="C146" s="137" t="s">
        <v>10942</v>
      </c>
      <c r="D146" s="137">
        <v>94191</v>
      </c>
      <c r="E146" s="137" t="s">
        <v>432</v>
      </c>
      <c r="F146" s="136">
        <v>185.701887483744</v>
      </c>
      <c r="G146" s="133">
        <v>1.3125904916164599</v>
      </c>
      <c r="H146" s="135">
        <v>1.19999263950469E-7</v>
      </c>
      <c r="I146" s="134">
        <v>306.52356420399002</v>
      </c>
      <c r="J146" s="133">
        <v>1.20157006610853</v>
      </c>
      <c r="K146" s="132">
        <v>3.87059410538512E-15</v>
      </c>
    </row>
    <row r="147" spans="2:11" x14ac:dyDescent="0.5">
      <c r="B147" s="138" t="s">
        <v>41</v>
      </c>
      <c r="C147" s="137" t="s">
        <v>10593</v>
      </c>
      <c r="D147" s="137">
        <v>235415</v>
      </c>
      <c r="E147" s="137" t="s">
        <v>42</v>
      </c>
      <c r="F147" s="136">
        <v>185.59822778954899</v>
      </c>
      <c r="G147" s="133">
        <v>3.7345316705717799</v>
      </c>
      <c r="H147" s="135">
        <v>3.3725130892472002E-47</v>
      </c>
      <c r="I147" s="134">
        <v>168.05062614559799</v>
      </c>
      <c r="J147" s="133">
        <v>2.7163838418971098</v>
      </c>
      <c r="K147" s="132">
        <v>4.18708969952466E-14</v>
      </c>
    </row>
    <row r="148" spans="2:11" x14ac:dyDescent="0.5">
      <c r="B148" s="138" t="s">
        <v>43</v>
      </c>
      <c r="C148" s="137" t="s">
        <v>10595</v>
      </c>
      <c r="D148" s="137">
        <v>14200</v>
      </c>
      <c r="E148" s="137" t="s">
        <v>44</v>
      </c>
      <c r="F148" s="136">
        <v>184.385167209689</v>
      </c>
      <c r="G148" s="133">
        <v>3.2777892346117099</v>
      </c>
      <c r="H148" s="135">
        <v>3.4028349081311699E-45</v>
      </c>
      <c r="I148" s="134">
        <v>171.46249842811699</v>
      </c>
      <c r="J148" s="133">
        <v>1.06686359121883</v>
      </c>
      <c r="K148" s="132">
        <v>5.3813941167052397E-6</v>
      </c>
    </row>
    <row r="149" spans="2:11" x14ac:dyDescent="0.5">
      <c r="B149" s="138" t="s">
        <v>582</v>
      </c>
      <c r="C149" s="137" t="s">
        <v>10941</v>
      </c>
      <c r="D149" s="137">
        <v>19662</v>
      </c>
      <c r="E149" s="137" t="s">
        <v>583</v>
      </c>
      <c r="F149" s="136">
        <v>181.277141439849</v>
      </c>
      <c r="G149" s="133">
        <v>1.03243622535959</v>
      </c>
      <c r="H149" s="135">
        <v>7.1814665500341199E-6</v>
      </c>
      <c r="I149" s="134">
        <v>115.108052783201</v>
      </c>
      <c r="J149" s="133">
        <v>0.767202938754728</v>
      </c>
      <c r="K149" s="132">
        <v>6.0141262135536002E-4</v>
      </c>
    </row>
    <row r="150" spans="2:11" x14ac:dyDescent="0.5">
      <c r="B150" s="138" t="s">
        <v>343</v>
      </c>
      <c r="C150" s="137" t="s">
        <v>10940</v>
      </c>
      <c r="D150" s="137">
        <v>59095</v>
      </c>
      <c r="E150" s="137" t="s">
        <v>344</v>
      </c>
      <c r="F150" s="136">
        <v>175.937791320467</v>
      </c>
      <c r="G150" s="133">
        <v>2.0446389046846898</v>
      </c>
      <c r="H150" s="135">
        <v>1.1664854866356401E-9</v>
      </c>
      <c r="I150" s="134">
        <v>421.21623726286299</v>
      </c>
      <c r="J150" s="133">
        <v>1.0941023048277301</v>
      </c>
      <c r="K150" s="132">
        <v>3.3867588432625601E-6</v>
      </c>
    </row>
    <row r="151" spans="2:11" x14ac:dyDescent="0.5">
      <c r="B151" s="138" t="s">
        <v>2894</v>
      </c>
      <c r="C151" s="137" t="s">
        <v>10600</v>
      </c>
      <c r="D151" s="137">
        <v>20678</v>
      </c>
      <c r="E151" s="137" t="s">
        <v>2895</v>
      </c>
      <c r="F151" s="136">
        <v>175.51955540121801</v>
      </c>
      <c r="G151" s="133">
        <v>1.80001168409691</v>
      </c>
      <c r="H151" s="135">
        <v>8.4714741919619295E-20</v>
      </c>
      <c r="I151" s="134">
        <v>170.78218239149399</v>
      </c>
      <c r="J151" s="133">
        <v>0.37644754961606702</v>
      </c>
      <c r="K151" s="132">
        <v>0.17955048241402</v>
      </c>
    </row>
    <row r="152" spans="2:11" x14ac:dyDescent="0.5">
      <c r="B152" s="138" t="s">
        <v>2921</v>
      </c>
      <c r="C152" s="137" t="s">
        <v>10939</v>
      </c>
      <c r="D152" s="137">
        <v>66793</v>
      </c>
      <c r="E152" s="137" t="s">
        <v>2922</v>
      </c>
      <c r="F152" s="136">
        <v>175.01199953808199</v>
      </c>
      <c r="G152" s="133">
        <v>1.1271061911263101</v>
      </c>
      <c r="H152" s="135">
        <v>1.05339375709231E-13</v>
      </c>
      <c r="I152" s="134">
        <v>379.37382571451798</v>
      </c>
      <c r="J152" s="133">
        <v>9.9083007243927906E-2</v>
      </c>
      <c r="K152" s="132">
        <v>0.59481005492716899</v>
      </c>
    </row>
    <row r="153" spans="2:11" x14ac:dyDescent="0.5">
      <c r="B153" s="138" t="s">
        <v>261</v>
      </c>
      <c r="C153" s="137" t="s">
        <v>10938</v>
      </c>
      <c r="D153" s="137">
        <v>252838</v>
      </c>
      <c r="E153" s="137" t="s">
        <v>262</v>
      </c>
      <c r="F153" s="136">
        <v>173.43082529540101</v>
      </c>
      <c r="G153" s="133">
        <v>1.5700850858127799</v>
      </c>
      <c r="H153" s="135">
        <v>6.2647981820769602E-12</v>
      </c>
      <c r="I153" s="134">
        <v>444.08601949185601</v>
      </c>
      <c r="J153" s="133">
        <v>0.89154070400476104</v>
      </c>
      <c r="K153" s="132">
        <v>3.3175310980414902E-13</v>
      </c>
    </row>
    <row r="154" spans="2:11" x14ac:dyDescent="0.5">
      <c r="B154" s="138" t="s">
        <v>650</v>
      </c>
      <c r="C154" s="137" t="s">
        <v>10937</v>
      </c>
      <c r="D154" s="137">
        <v>232664</v>
      </c>
      <c r="E154" s="137" t="s">
        <v>651</v>
      </c>
      <c r="F154" s="136">
        <v>172.380836215561</v>
      </c>
      <c r="G154" s="133">
        <v>1.1106432620767801</v>
      </c>
      <c r="H154" s="135">
        <v>3.9240932172338997E-5</v>
      </c>
      <c r="I154" s="134">
        <v>251.59174794136399</v>
      </c>
      <c r="J154" s="133">
        <v>0.83697826272073705</v>
      </c>
      <c r="K154" s="132">
        <v>5.7440126590192597E-6</v>
      </c>
    </row>
    <row r="155" spans="2:11" x14ac:dyDescent="0.5">
      <c r="B155" s="138" t="s">
        <v>734</v>
      </c>
      <c r="C155" s="137" t="s">
        <v>10936</v>
      </c>
      <c r="D155" s="137">
        <v>68563</v>
      </c>
      <c r="E155" s="137" t="s">
        <v>735</v>
      </c>
      <c r="F155" s="136">
        <v>168.76219318742901</v>
      </c>
      <c r="G155" s="133">
        <v>1.0503437311769399</v>
      </c>
      <c r="H155" s="135">
        <v>1.94521504540866E-4</v>
      </c>
      <c r="I155" s="134">
        <v>319.86093637809103</v>
      </c>
      <c r="J155" s="133">
        <v>0.80412063934522005</v>
      </c>
      <c r="K155" s="132">
        <v>1.18302001186457E-3</v>
      </c>
    </row>
    <row r="156" spans="2:11" x14ac:dyDescent="0.5">
      <c r="B156" s="138" t="s">
        <v>2955</v>
      </c>
      <c r="C156" s="137" t="s">
        <v>10935</v>
      </c>
      <c r="D156" s="137">
        <v>213262</v>
      </c>
      <c r="E156" s="137" t="s">
        <v>2956</v>
      </c>
      <c r="F156" s="136">
        <v>168.197736954356</v>
      </c>
      <c r="G156" s="133">
        <v>1.0134154953119601</v>
      </c>
      <c r="H156" s="135">
        <v>3.6585684053162203E-11</v>
      </c>
      <c r="I156" s="134">
        <v>180.15760018505799</v>
      </c>
      <c r="J156" s="133">
        <v>0.20829589000112</v>
      </c>
      <c r="K156" s="132">
        <v>0.42111353489631098</v>
      </c>
    </row>
    <row r="157" spans="2:11" x14ac:dyDescent="0.5">
      <c r="B157" s="138" t="s">
        <v>487</v>
      </c>
      <c r="C157" s="137" t="s">
        <v>10934</v>
      </c>
      <c r="D157" s="137">
        <v>240332</v>
      </c>
      <c r="E157" s="137" t="s">
        <v>488</v>
      </c>
      <c r="F157" s="136">
        <v>163.67865584185699</v>
      </c>
      <c r="G157" s="133">
        <v>1.3777571911553099</v>
      </c>
      <c r="H157" s="135">
        <v>5.0646844346608499E-7</v>
      </c>
      <c r="I157" s="134">
        <v>234.30793776850899</v>
      </c>
      <c r="J157" s="133">
        <v>1.04503291496719</v>
      </c>
      <c r="K157" s="132">
        <v>5.36671722343403E-6</v>
      </c>
    </row>
    <row r="158" spans="2:11" x14ac:dyDescent="0.5">
      <c r="B158" s="138" t="s">
        <v>67</v>
      </c>
      <c r="C158" s="137" t="s">
        <v>10933</v>
      </c>
      <c r="D158" s="137">
        <v>70717</v>
      </c>
      <c r="E158" s="137" t="s">
        <v>68</v>
      </c>
      <c r="F158" s="136">
        <v>162.630466982478</v>
      </c>
      <c r="G158" s="133">
        <v>2.37005691742677</v>
      </c>
      <c r="H158" s="135">
        <v>2.32588305999093E-31</v>
      </c>
      <c r="I158" s="134">
        <v>90.789358048605607</v>
      </c>
      <c r="J158" s="133">
        <v>1.08092846018832</v>
      </c>
      <c r="K158" s="132">
        <v>8.4405101421497096E-4</v>
      </c>
    </row>
    <row r="159" spans="2:11" x14ac:dyDescent="0.5">
      <c r="B159" s="138" t="s">
        <v>692</v>
      </c>
      <c r="C159" s="137" t="s">
        <v>10932</v>
      </c>
      <c r="D159" s="137">
        <v>320563</v>
      </c>
      <c r="E159" s="137" t="s">
        <v>693</v>
      </c>
      <c r="F159" s="136">
        <v>162.16691436172499</v>
      </c>
      <c r="G159" s="133">
        <v>1.1436603207342499</v>
      </c>
      <c r="H159" s="135">
        <v>8.9144355884466305E-5</v>
      </c>
      <c r="I159" s="134">
        <v>439.73892188217098</v>
      </c>
      <c r="J159" s="133">
        <v>0.68209486175218004</v>
      </c>
      <c r="K159" s="132">
        <v>6.9984306186529502E-4</v>
      </c>
    </row>
    <row r="160" spans="2:11" x14ac:dyDescent="0.5">
      <c r="B160" s="138" t="s">
        <v>2933</v>
      </c>
      <c r="C160" s="137" t="s">
        <v>10931</v>
      </c>
      <c r="D160" s="137">
        <v>319807</v>
      </c>
      <c r="E160" s="137" t="s">
        <v>2934</v>
      </c>
      <c r="F160" s="136">
        <v>159.83466029311401</v>
      </c>
      <c r="G160" s="133">
        <v>1.42669509698702</v>
      </c>
      <c r="H160" s="135">
        <v>1.3315755525379601E-12</v>
      </c>
      <c r="I160" s="134">
        <v>117.28087912924001</v>
      </c>
      <c r="J160" s="133">
        <v>-0.240783719043307</v>
      </c>
      <c r="K160" s="132">
        <v>0.48258584795627402</v>
      </c>
    </row>
    <row r="161" spans="2:11" x14ac:dyDescent="0.5">
      <c r="B161" s="138" t="s">
        <v>15</v>
      </c>
      <c r="C161" s="137" t="s">
        <v>10598</v>
      </c>
      <c r="D161" s="137">
        <v>11878</v>
      </c>
      <c r="E161" s="137" t="s">
        <v>16</v>
      </c>
      <c r="F161" s="136">
        <v>159.64185254995499</v>
      </c>
      <c r="G161" s="133">
        <v>3.4437382911846601</v>
      </c>
      <c r="H161" s="135">
        <v>1.13848869570663E-97</v>
      </c>
      <c r="I161" s="134">
        <v>189.625101218183</v>
      </c>
      <c r="J161" s="133">
        <v>1.90840349781499</v>
      </c>
      <c r="K161" s="132">
        <v>1.2131911563683799E-34</v>
      </c>
    </row>
    <row r="162" spans="2:11" x14ac:dyDescent="0.5">
      <c r="B162" s="138" t="s">
        <v>555</v>
      </c>
      <c r="C162" s="137" t="s">
        <v>10930</v>
      </c>
      <c r="D162" s="137">
        <v>171171</v>
      </c>
      <c r="E162" s="137" t="s">
        <v>556</v>
      </c>
      <c r="F162" s="136">
        <v>158.813072865002</v>
      </c>
      <c r="G162" s="133">
        <v>1.2991561014905699</v>
      </c>
      <c r="H162" s="135">
        <v>3.6120719006564199E-6</v>
      </c>
      <c r="I162" s="134">
        <v>115.690892328358</v>
      </c>
      <c r="J162" s="133">
        <v>1.4528175912552199</v>
      </c>
      <c r="K162" s="132">
        <v>1.9042992338363001E-9</v>
      </c>
    </row>
    <row r="163" spans="2:11" x14ac:dyDescent="0.5">
      <c r="B163" s="138" t="s">
        <v>2939</v>
      </c>
      <c r="C163" s="137" t="s">
        <v>10929</v>
      </c>
      <c r="D163" s="137">
        <v>57342</v>
      </c>
      <c r="E163" s="137" t="s">
        <v>2940</v>
      </c>
      <c r="F163" s="136">
        <v>158.38039613968701</v>
      </c>
      <c r="G163" s="133">
        <v>1.3185845217605101</v>
      </c>
      <c r="H163" s="135">
        <v>2.9776960684270999E-12</v>
      </c>
      <c r="I163" s="134">
        <v>332.455401561759</v>
      </c>
      <c r="J163" s="133">
        <v>-0.203426923062999</v>
      </c>
      <c r="K163" s="132">
        <v>0.27574354187105499</v>
      </c>
    </row>
    <row r="164" spans="2:11" x14ac:dyDescent="0.5">
      <c r="B164" s="138" t="s">
        <v>2890</v>
      </c>
      <c r="C164" s="137" t="s">
        <v>10602</v>
      </c>
      <c r="D164" s="137">
        <v>209776</v>
      </c>
      <c r="E164" s="137" t="s">
        <v>2891</v>
      </c>
      <c r="F164" s="136">
        <v>157.489808492859</v>
      </c>
      <c r="G164" s="133">
        <v>2.2197111172409301</v>
      </c>
      <c r="H164" s="135">
        <v>1.4534012050293299E-22</v>
      </c>
      <c r="I164" s="134">
        <v>17.586989054625501</v>
      </c>
      <c r="J164" s="133">
        <v>0.61078094404601502</v>
      </c>
      <c r="K164" s="132">
        <v>0.15284687554625701</v>
      </c>
    </row>
    <row r="165" spans="2:11" x14ac:dyDescent="0.5">
      <c r="B165" s="138" t="s">
        <v>2927</v>
      </c>
      <c r="C165" s="137" t="s">
        <v>10928</v>
      </c>
      <c r="D165" s="137">
        <v>69642</v>
      </c>
      <c r="E165" s="137" t="s">
        <v>2928</v>
      </c>
      <c r="F165" s="136">
        <v>153.78303969952799</v>
      </c>
      <c r="G165" s="133">
        <v>1.3241316793848801</v>
      </c>
      <c r="H165" s="135">
        <v>3.1212685199675801E-13</v>
      </c>
      <c r="I165" s="134">
        <v>259.35757276095899</v>
      </c>
      <c r="J165" s="133">
        <v>0.37617938189345101</v>
      </c>
      <c r="K165" s="132">
        <v>6.5193293144882897E-2</v>
      </c>
    </row>
    <row r="166" spans="2:11" x14ac:dyDescent="0.5">
      <c r="B166" s="138" t="s">
        <v>3073</v>
      </c>
      <c r="C166" s="137" t="s">
        <v>10927</v>
      </c>
      <c r="D166" s="137">
        <v>17436</v>
      </c>
      <c r="E166" s="137" t="s">
        <v>3074</v>
      </c>
      <c r="F166" s="136">
        <v>150.13484152069199</v>
      </c>
      <c r="G166" s="133">
        <v>1.2518339891008901</v>
      </c>
      <c r="H166" s="135">
        <v>8.7577785831650597E-8</v>
      </c>
      <c r="I166" s="134">
        <v>201.916046815735</v>
      </c>
      <c r="J166" s="133">
        <v>0.31808491036841602</v>
      </c>
      <c r="K166" s="132">
        <v>0.138884900237503</v>
      </c>
    </row>
    <row r="167" spans="2:11" x14ac:dyDescent="0.5">
      <c r="B167" s="138" t="s">
        <v>441</v>
      </c>
      <c r="C167" s="137" t="s">
        <v>10926</v>
      </c>
      <c r="D167" s="137">
        <v>16010</v>
      </c>
      <c r="E167" s="137" t="s">
        <v>442</v>
      </c>
      <c r="F167" s="136">
        <v>147.66460193428901</v>
      </c>
      <c r="G167" s="133">
        <v>1.2303523900100899</v>
      </c>
      <c r="H167" s="135">
        <v>1.5295543657459301E-7</v>
      </c>
      <c r="I167" s="134">
        <v>310.56615945828702</v>
      </c>
      <c r="J167" s="133">
        <v>0.87555531391060204</v>
      </c>
      <c r="K167" s="132">
        <v>7.8708180472835595E-6</v>
      </c>
    </row>
    <row r="168" spans="2:11" x14ac:dyDescent="0.5">
      <c r="B168" s="138" t="s">
        <v>2925</v>
      </c>
      <c r="C168" s="137" t="s">
        <v>10925</v>
      </c>
      <c r="D168" s="137">
        <v>54526</v>
      </c>
      <c r="E168" s="137" t="s">
        <v>2926</v>
      </c>
      <c r="F168" s="136">
        <v>147.20370014938001</v>
      </c>
      <c r="G168" s="133">
        <v>1.13768585586167</v>
      </c>
      <c r="H168" s="135">
        <v>2.4142629337766502E-13</v>
      </c>
      <c r="I168" s="134">
        <v>370.80001291441499</v>
      </c>
      <c r="J168" s="133">
        <v>0.20973178670717699</v>
      </c>
      <c r="K168" s="132">
        <v>0.31717795671379501</v>
      </c>
    </row>
    <row r="169" spans="2:11" x14ac:dyDescent="0.5">
      <c r="B169" s="138" t="s">
        <v>2906</v>
      </c>
      <c r="C169" s="137" t="s">
        <v>10609</v>
      </c>
      <c r="D169" s="137">
        <v>241528</v>
      </c>
      <c r="E169" s="137" t="s">
        <v>2907</v>
      </c>
      <c r="F169" s="136">
        <v>145.94813797957499</v>
      </c>
      <c r="G169" s="133">
        <v>1.23889326364543</v>
      </c>
      <c r="H169" s="135">
        <v>4.7694439960893701E-15</v>
      </c>
      <c r="I169" s="134">
        <v>244.674375230598</v>
      </c>
      <c r="J169" s="133">
        <v>0.20937249569473701</v>
      </c>
      <c r="K169" s="132">
        <v>0.28539492866202598</v>
      </c>
    </row>
    <row r="170" spans="2:11" x14ac:dyDescent="0.5">
      <c r="B170" s="138" t="s">
        <v>405</v>
      </c>
      <c r="C170" s="137" t="s">
        <v>10590</v>
      </c>
      <c r="D170" s="137">
        <v>83762</v>
      </c>
      <c r="E170" s="137" t="s">
        <v>406</v>
      </c>
      <c r="F170" s="136">
        <v>143.86725268029301</v>
      </c>
      <c r="G170" s="133">
        <v>1.44677235159377</v>
      </c>
      <c r="H170" s="135">
        <v>2.1702229999706899E-8</v>
      </c>
      <c r="I170" s="134">
        <v>297.40416387663601</v>
      </c>
      <c r="J170" s="133">
        <v>1.6122112184358099</v>
      </c>
      <c r="K170" s="132">
        <v>8.3530086456548401E-20</v>
      </c>
    </row>
    <row r="171" spans="2:11" x14ac:dyDescent="0.5">
      <c r="B171" s="138" t="s">
        <v>113</v>
      </c>
      <c r="C171" s="137" t="s">
        <v>10566</v>
      </c>
      <c r="D171" s="137"/>
      <c r="E171" s="137" t="s">
        <v>114</v>
      </c>
      <c r="F171" s="136">
        <v>143.58215975556399</v>
      </c>
      <c r="G171" s="133">
        <v>1.9053168392531801</v>
      </c>
      <c r="H171" s="135">
        <v>9.3892452090109398E-22</v>
      </c>
      <c r="I171" s="134">
        <v>891.68265396457298</v>
      </c>
      <c r="J171" s="133">
        <v>1.0850344301281101</v>
      </c>
      <c r="K171" s="132">
        <v>9.6639292454434997E-16</v>
      </c>
    </row>
    <row r="172" spans="2:11" x14ac:dyDescent="0.5">
      <c r="B172" s="138" t="s">
        <v>53</v>
      </c>
      <c r="C172" s="137" t="s">
        <v>10604</v>
      </c>
      <c r="D172" s="137">
        <v>63859</v>
      </c>
      <c r="E172" s="137" t="s">
        <v>54</v>
      </c>
      <c r="F172" s="136">
        <v>141.843261496048</v>
      </c>
      <c r="G172" s="133">
        <v>2.9276200760720501</v>
      </c>
      <c r="H172" s="135">
        <v>2.18186450149329E-36</v>
      </c>
      <c r="I172" s="134">
        <v>82.318586203362898</v>
      </c>
      <c r="J172" s="133">
        <v>2.16740073161459</v>
      </c>
      <c r="K172" s="132">
        <v>1.60094775244279E-16</v>
      </c>
    </row>
    <row r="173" spans="2:11" x14ac:dyDescent="0.5">
      <c r="B173" s="138" t="s">
        <v>153</v>
      </c>
      <c r="C173" s="137" t="s">
        <v>10924</v>
      </c>
      <c r="D173" s="137">
        <v>68027</v>
      </c>
      <c r="E173" s="137" t="s">
        <v>154</v>
      </c>
      <c r="F173" s="136">
        <v>141.44190642929601</v>
      </c>
      <c r="G173" s="133">
        <v>1.9771356078325799</v>
      </c>
      <c r="H173" s="135">
        <v>1.2733834427452199E-18</v>
      </c>
      <c r="I173" s="134">
        <v>122.103528817642</v>
      </c>
      <c r="J173" s="133">
        <v>1.1054738730604601</v>
      </c>
      <c r="K173" s="132">
        <v>2.9201945078575798E-4</v>
      </c>
    </row>
    <row r="174" spans="2:11" x14ac:dyDescent="0.5">
      <c r="B174" s="138" t="s">
        <v>181</v>
      </c>
      <c r="C174" s="137" t="s">
        <v>10923</v>
      </c>
      <c r="D174" s="137">
        <v>195646</v>
      </c>
      <c r="E174" s="137" t="s">
        <v>182</v>
      </c>
      <c r="F174" s="136">
        <v>141.17608982256101</v>
      </c>
      <c r="G174" s="133">
        <v>2.0112272713250601</v>
      </c>
      <c r="H174" s="135">
        <v>5.6780974085672404E-16</v>
      </c>
      <c r="I174" s="134">
        <v>153.291603908594</v>
      </c>
      <c r="J174" s="133">
        <v>1.27963298542936</v>
      </c>
      <c r="K174" s="132">
        <v>3.3035315874209897E-4</v>
      </c>
    </row>
    <row r="175" spans="2:11" x14ac:dyDescent="0.5">
      <c r="B175" s="138" t="s">
        <v>459</v>
      </c>
      <c r="C175" s="137" t="s">
        <v>10922</v>
      </c>
      <c r="D175" s="137">
        <v>229707</v>
      </c>
      <c r="E175" s="137" t="s">
        <v>460</v>
      </c>
      <c r="F175" s="136">
        <v>139.49269222687599</v>
      </c>
      <c r="G175" s="133">
        <v>1.1916071343049699</v>
      </c>
      <c r="H175" s="135">
        <v>3.1861054743107798E-7</v>
      </c>
      <c r="I175" s="134">
        <v>217.67421841034701</v>
      </c>
      <c r="J175" s="133">
        <v>0.84868386325374701</v>
      </c>
      <c r="K175" s="132">
        <v>6.7361228390603699E-6</v>
      </c>
    </row>
    <row r="176" spans="2:11" x14ac:dyDescent="0.5">
      <c r="B176" s="138" t="s">
        <v>27</v>
      </c>
      <c r="C176" s="137" t="s">
        <v>10596</v>
      </c>
      <c r="D176" s="137">
        <v>238680</v>
      </c>
      <c r="E176" s="137" t="s">
        <v>28</v>
      </c>
      <c r="F176" s="136">
        <v>138.541306671374</v>
      </c>
      <c r="G176" s="133">
        <v>3.26065758730542</v>
      </c>
      <c r="H176" s="135">
        <v>6.5381804761836996E-61</v>
      </c>
      <c r="I176" s="134">
        <v>177.061260534909</v>
      </c>
      <c r="J176" s="133">
        <v>2.6363817095371598</v>
      </c>
      <c r="K176" s="132">
        <v>2.61715559135203E-42</v>
      </c>
    </row>
    <row r="177" spans="2:11" x14ac:dyDescent="0.5">
      <c r="B177" s="138" t="s">
        <v>2947</v>
      </c>
      <c r="C177" s="137" t="s">
        <v>10921</v>
      </c>
      <c r="D177" s="137">
        <v>73047</v>
      </c>
      <c r="E177" s="137" t="s">
        <v>2948</v>
      </c>
      <c r="F177" s="136">
        <v>138.32116269160801</v>
      </c>
      <c r="G177" s="133">
        <v>1.45906948288745</v>
      </c>
      <c r="H177" s="135">
        <v>1.1586933309785699E-11</v>
      </c>
      <c r="I177" s="134">
        <v>345.36352293372897</v>
      </c>
      <c r="J177" s="133">
        <v>4.1354550008816097E-2</v>
      </c>
      <c r="K177" s="132">
        <v>0.90439190504517697</v>
      </c>
    </row>
    <row r="178" spans="2:11" x14ac:dyDescent="0.5">
      <c r="B178" s="138" t="s">
        <v>2937</v>
      </c>
      <c r="C178" s="137" t="s">
        <v>10920</v>
      </c>
      <c r="D178" s="137">
        <v>11668</v>
      </c>
      <c r="E178" s="137" t="s">
        <v>2938</v>
      </c>
      <c r="F178" s="136">
        <v>137.917567989323</v>
      </c>
      <c r="G178" s="133">
        <v>1.8727672768092301</v>
      </c>
      <c r="H178" s="135">
        <v>2.0900709088342602E-12</v>
      </c>
      <c r="I178" s="134">
        <v>50.355320831076902</v>
      </c>
      <c r="J178" s="133">
        <v>0.80997981819829201</v>
      </c>
      <c r="K178" s="132">
        <v>3.9122375145188001E-2</v>
      </c>
    </row>
    <row r="179" spans="2:11" x14ac:dyDescent="0.5">
      <c r="B179" s="138" t="s">
        <v>2904</v>
      </c>
      <c r="C179" s="137" t="s">
        <v>10919</v>
      </c>
      <c r="D179" s="137">
        <v>227325</v>
      </c>
      <c r="E179" s="137" t="s">
        <v>2905</v>
      </c>
      <c r="F179" s="136">
        <v>133.04592048995701</v>
      </c>
      <c r="G179" s="133">
        <v>1.41768041782309</v>
      </c>
      <c r="H179" s="135">
        <v>2.5764453004371401E-15</v>
      </c>
      <c r="I179" s="134">
        <v>334.53455821725697</v>
      </c>
      <c r="J179" s="133">
        <v>-4.7581270641281204E-3</v>
      </c>
      <c r="K179" s="132">
        <v>0.98373668646767198</v>
      </c>
    </row>
    <row r="180" spans="2:11" x14ac:dyDescent="0.5">
      <c r="B180" s="138" t="s">
        <v>2888</v>
      </c>
      <c r="C180" s="137" t="s">
        <v>10607</v>
      </c>
      <c r="D180" s="137">
        <v>72160</v>
      </c>
      <c r="E180" s="137" t="s">
        <v>2889</v>
      </c>
      <c r="F180" s="136">
        <v>132.44361259174499</v>
      </c>
      <c r="G180" s="133">
        <v>2.0515999011014001</v>
      </c>
      <c r="H180" s="135">
        <v>3.1796615155823198E-24</v>
      </c>
      <c r="I180" s="134">
        <v>111.77525203810499</v>
      </c>
      <c r="J180" s="133">
        <v>0.41377764435643399</v>
      </c>
      <c r="K180" s="132">
        <v>0.12943407463564599</v>
      </c>
    </row>
    <row r="181" spans="2:11" x14ac:dyDescent="0.5">
      <c r="B181" s="138" t="s">
        <v>295</v>
      </c>
      <c r="C181" s="137" t="s">
        <v>10918</v>
      </c>
      <c r="D181" s="137">
        <v>81703</v>
      </c>
      <c r="E181" s="137" t="s">
        <v>296</v>
      </c>
      <c r="F181" s="136">
        <v>131.51828922184799</v>
      </c>
      <c r="G181" s="133">
        <v>1.0083870761439899</v>
      </c>
      <c r="H181" s="135">
        <v>4.1532025996913199E-11</v>
      </c>
      <c r="I181" s="134">
        <v>192.096721498005</v>
      </c>
      <c r="J181" s="133">
        <v>0.76447559187371905</v>
      </c>
      <c r="K181" s="132">
        <v>1.4247422758746601E-4</v>
      </c>
    </row>
    <row r="182" spans="2:11" x14ac:dyDescent="0.5">
      <c r="B182" s="138" t="s">
        <v>381</v>
      </c>
      <c r="C182" s="137" t="s">
        <v>10917</v>
      </c>
      <c r="D182" s="137">
        <v>18557</v>
      </c>
      <c r="E182" s="137" t="s">
        <v>382</v>
      </c>
      <c r="F182" s="136">
        <v>129.999022966897</v>
      </c>
      <c r="G182" s="133">
        <v>1.32574873996897</v>
      </c>
      <c r="H182" s="135">
        <v>7.5610948673984905E-9</v>
      </c>
      <c r="I182" s="134">
        <v>192.335287725949</v>
      </c>
      <c r="J182" s="133">
        <v>0.824450243793454</v>
      </c>
      <c r="K182" s="132">
        <v>2.57437629745574E-4</v>
      </c>
    </row>
    <row r="183" spans="2:11" x14ac:dyDescent="0.5">
      <c r="B183" s="138" t="s">
        <v>115</v>
      </c>
      <c r="C183" s="137" t="s">
        <v>10916</v>
      </c>
      <c r="D183" s="137">
        <v>22778</v>
      </c>
      <c r="E183" s="137" t="s">
        <v>116</v>
      </c>
      <c r="F183" s="136">
        <v>129.15483896434</v>
      </c>
      <c r="G183" s="133">
        <v>2.6066179245554499</v>
      </c>
      <c r="H183" s="135">
        <v>1.27684529594981E-21</v>
      </c>
      <c r="I183" s="134">
        <v>28.974991749818201</v>
      </c>
      <c r="J183" s="133">
        <v>1.17894483283311</v>
      </c>
      <c r="K183" s="132">
        <v>4.6473018680638498E-4</v>
      </c>
    </row>
    <row r="184" spans="2:11" x14ac:dyDescent="0.5">
      <c r="B184" s="138" t="s">
        <v>956</v>
      </c>
      <c r="C184" s="137" t="s">
        <v>10915</v>
      </c>
      <c r="D184" s="137"/>
      <c r="E184" s="137" t="s">
        <v>957</v>
      </c>
      <c r="F184" s="136">
        <v>126.631052532665</v>
      </c>
      <c r="G184" s="133">
        <v>1.09901057018661</v>
      </c>
      <c r="H184" s="135">
        <v>2.2855046136937198E-3</v>
      </c>
      <c r="I184" s="134">
        <v>120.179234295844</v>
      </c>
      <c r="J184" s="133">
        <v>1.5217117117218</v>
      </c>
      <c r="K184" s="132">
        <v>1.7549182756067099E-9</v>
      </c>
    </row>
    <row r="185" spans="2:11" x14ac:dyDescent="0.5">
      <c r="B185" s="138" t="s">
        <v>3181</v>
      </c>
      <c r="C185" s="137" t="s">
        <v>10914</v>
      </c>
      <c r="D185" s="137">
        <v>11639</v>
      </c>
      <c r="E185" s="137" t="s">
        <v>3182</v>
      </c>
      <c r="F185" s="136">
        <v>125.108160012084</v>
      </c>
      <c r="G185" s="133">
        <v>1.3625485239220101</v>
      </c>
      <c r="H185" s="135">
        <v>8.6930419633242403E-6</v>
      </c>
      <c r="I185" s="134">
        <v>232.41773147337599</v>
      </c>
      <c r="J185" s="133">
        <v>0.46764393330706999</v>
      </c>
      <c r="K185" s="132">
        <v>5.0951171578848001E-2</v>
      </c>
    </row>
    <row r="186" spans="2:11" x14ac:dyDescent="0.5">
      <c r="B186" s="138" t="s">
        <v>423</v>
      </c>
      <c r="C186" s="137" t="s">
        <v>10913</v>
      </c>
      <c r="D186" s="137">
        <v>20351</v>
      </c>
      <c r="E186" s="137" t="s">
        <v>424</v>
      </c>
      <c r="F186" s="136">
        <v>124.618241214921</v>
      </c>
      <c r="G186" s="133">
        <v>1.14015698395679</v>
      </c>
      <c r="H186" s="135">
        <v>8.3913965883355704E-8</v>
      </c>
      <c r="I186" s="134">
        <v>167.51933850937601</v>
      </c>
      <c r="J186" s="133">
        <v>0.65348542002819598</v>
      </c>
      <c r="K186" s="132">
        <v>1.6566262691180399E-3</v>
      </c>
    </row>
    <row r="187" spans="2:11" x14ac:dyDescent="0.5">
      <c r="B187" s="138" t="s">
        <v>584</v>
      </c>
      <c r="C187" s="137" t="s">
        <v>10912</v>
      </c>
      <c r="D187" s="137">
        <v>21645</v>
      </c>
      <c r="E187" s="137" t="s">
        <v>585</v>
      </c>
      <c r="F187" s="136">
        <v>124.616953624031</v>
      </c>
      <c r="G187" s="133">
        <v>0.99603123112869896</v>
      </c>
      <c r="H187" s="135">
        <v>7.3842863801849699E-6</v>
      </c>
      <c r="I187" s="134">
        <v>171.68412002539901</v>
      </c>
      <c r="J187" s="133">
        <v>0.60343251216767402</v>
      </c>
      <c r="K187" s="132">
        <v>4.6981680099005803E-3</v>
      </c>
    </row>
    <row r="188" spans="2:11" x14ac:dyDescent="0.5">
      <c r="B188" s="138" t="s">
        <v>3295</v>
      </c>
      <c r="C188" s="137" t="s">
        <v>10911</v>
      </c>
      <c r="D188" s="137">
        <v>14226</v>
      </c>
      <c r="E188" s="137" t="s">
        <v>3296</v>
      </c>
      <c r="F188" s="136">
        <v>124.44275514912199</v>
      </c>
      <c r="G188" s="133">
        <v>1.0201986871648101</v>
      </c>
      <c r="H188" s="135">
        <v>1.35798297276385E-4</v>
      </c>
      <c r="I188" s="134">
        <v>177.79471008355699</v>
      </c>
      <c r="J188" s="133">
        <v>0.31306685909067</v>
      </c>
      <c r="K188" s="132">
        <v>0.205009229603941</v>
      </c>
    </row>
    <row r="189" spans="2:11" x14ac:dyDescent="0.5">
      <c r="B189" s="138" t="s">
        <v>3041</v>
      </c>
      <c r="C189" s="137" t="s">
        <v>10910</v>
      </c>
      <c r="D189" s="137">
        <v>66151</v>
      </c>
      <c r="E189" s="137" t="s">
        <v>3042</v>
      </c>
      <c r="F189" s="136">
        <v>123.347428638599</v>
      </c>
      <c r="G189" s="133">
        <v>1.51812733477109</v>
      </c>
      <c r="H189" s="135">
        <v>2.46660225235989E-8</v>
      </c>
      <c r="I189" s="134">
        <v>187.05642362599599</v>
      </c>
      <c r="J189" s="133">
        <v>0.55799025985945605</v>
      </c>
      <c r="K189" s="132">
        <v>9.7729847622215704E-2</v>
      </c>
    </row>
    <row r="190" spans="2:11" x14ac:dyDescent="0.5">
      <c r="B190" s="138" t="s">
        <v>251</v>
      </c>
      <c r="C190" s="137" t="s">
        <v>10909</v>
      </c>
      <c r="D190" s="137">
        <v>53860</v>
      </c>
      <c r="E190" s="137" t="s">
        <v>252</v>
      </c>
      <c r="F190" s="136">
        <v>122.10231312988201</v>
      </c>
      <c r="G190" s="133">
        <v>1.85349264703848</v>
      </c>
      <c r="H190" s="135">
        <v>3.9021949861045802E-12</v>
      </c>
      <c r="I190" s="134">
        <v>170.55555482333301</v>
      </c>
      <c r="J190" s="133">
        <v>0.81867394133092797</v>
      </c>
      <c r="K190" s="132">
        <v>1.9803824310507799E-3</v>
      </c>
    </row>
    <row r="191" spans="2:11" x14ac:dyDescent="0.5">
      <c r="B191" s="138" t="s">
        <v>3333</v>
      </c>
      <c r="C191" s="137" t="s">
        <v>10908</v>
      </c>
      <c r="D191" s="137">
        <v>140919</v>
      </c>
      <c r="E191" s="137" t="s">
        <v>3334</v>
      </c>
      <c r="F191" s="136">
        <v>121.109495880992</v>
      </c>
      <c r="G191" s="133">
        <v>1.3421111802618599</v>
      </c>
      <c r="H191" s="135">
        <v>2.3107654470940899E-4</v>
      </c>
      <c r="I191" s="134">
        <v>162.89569115516699</v>
      </c>
      <c r="J191" s="133">
        <v>0.13890496443633801</v>
      </c>
      <c r="K191" s="132">
        <v>0.62299924014209795</v>
      </c>
    </row>
    <row r="192" spans="2:11" x14ac:dyDescent="0.5">
      <c r="B192" s="138" t="s">
        <v>279</v>
      </c>
      <c r="C192" s="137" t="s">
        <v>10907</v>
      </c>
      <c r="D192" s="137">
        <v>19415</v>
      </c>
      <c r="E192" s="137" t="s">
        <v>280</v>
      </c>
      <c r="F192" s="136">
        <v>120.505942819903</v>
      </c>
      <c r="G192" s="133">
        <v>1.44261165734283</v>
      </c>
      <c r="H192" s="135">
        <v>2.38309080235902E-11</v>
      </c>
      <c r="I192" s="134">
        <v>405.76847360616398</v>
      </c>
      <c r="J192" s="133">
        <v>0.96778245720469902</v>
      </c>
      <c r="K192" s="132">
        <v>8.09173929452991E-15</v>
      </c>
    </row>
    <row r="193" spans="2:11" x14ac:dyDescent="0.5">
      <c r="B193" s="138" t="s">
        <v>736</v>
      </c>
      <c r="C193" s="137" t="s">
        <v>10906</v>
      </c>
      <c r="D193" s="137">
        <v>69094</v>
      </c>
      <c r="E193" s="137" t="s">
        <v>737</v>
      </c>
      <c r="F193" s="136">
        <v>120.27677744079401</v>
      </c>
      <c r="G193" s="133">
        <v>1.04371737584893</v>
      </c>
      <c r="H193" s="135">
        <v>2.0033367240091101E-4</v>
      </c>
      <c r="I193" s="134">
        <v>101.51082924633801</v>
      </c>
      <c r="J193" s="133">
        <v>0.717111242058598</v>
      </c>
      <c r="K193" s="132">
        <v>9.6442881067165896E-3</v>
      </c>
    </row>
    <row r="194" spans="2:11" x14ac:dyDescent="0.5">
      <c r="B194" s="138" t="s">
        <v>501</v>
      </c>
      <c r="C194" s="137" t="s">
        <v>10905</v>
      </c>
      <c r="D194" s="137">
        <v>68423</v>
      </c>
      <c r="E194" s="137" t="s">
        <v>502</v>
      </c>
      <c r="F194" s="136">
        <v>118.677360241115</v>
      </c>
      <c r="G194" s="133">
        <v>1.0666002827065999</v>
      </c>
      <c r="H194" s="135">
        <v>8.2862436629720404E-7</v>
      </c>
      <c r="I194" s="134">
        <v>233.77586439764301</v>
      </c>
      <c r="J194" s="133">
        <v>0.744882525257761</v>
      </c>
      <c r="K194" s="132">
        <v>1.2207957539680199E-4</v>
      </c>
    </row>
    <row r="195" spans="2:11" x14ac:dyDescent="0.5">
      <c r="B195" s="138" t="s">
        <v>323</v>
      </c>
      <c r="C195" s="137" t="s">
        <v>10579</v>
      </c>
      <c r="D195" s="137">
        <v>14585</v>
      </c>
      <c r="E195" s="137" t="s">
        <v>324</v>
      </c>
      <c r="F195" s="136">
        <v>113.210973641831</v>
      </c>
      <c r="G195" s="133">
        <v>1.86042713948306</v>
      </c>
      <c r="H195" s="135">
        <v>1.54920315736276E-10</v>
      </c>
      <c r="I195" s="134">
        <v>357.90124971227698</v>
      </c>
      <c r="J195" s="133">
        <v>2.3902377378658799</v>
      </c>
      <c r="K195" s="132">
        <v>5.1460812515116496E-49</v>
      </c>
    </row>
    <row r="196" spans="2:11" x14ac:dyDescent="0.5">
      <c r="B196" s="138" t="s">
        <v>628</v>
      </c>
      <c r="C196" s="137" t="s">
        <v>10904</v>
      </c>
      <c r="D196" s="137">
        <v>71912</v>
      </c>
      <c r="E196" s="137" t="s">
        <v>629</v>
      </c>
      <c r="F196" s="136">
        <v>112.19185354811</v>
      </c>
      <c r="G196" s="133">
        <v>1.3624826717337599</v>
      </c>
      <c r="H196" s="135">
        <v>2.2102649789739799E-5</v>
      </c>
      <c r="I196" s="134">
        <v>162.38814199077899</v>
      </c>
      <c r="J196" s="133">
        <v>0.78997425145009104</v>
      </c>
      <c r="K196" s="132">
        <v>4.3707857199262101E-3</v>
      </c>
    </row>
    <row r="197" spans="2:11" x14ac:dyDescent="0.5">
      <c r="B197" s="138" t="s">
        <v>579</v>
      </c>
      <c r="C197" s="137" t="s">
        <v>10903</v>
      </c>
      <c r="D197" s="137">
        <v>232400</v>
      </c>
      <c r="E197" s="137" t="s">
        <v>580</v>
      </c>
      <c r="F197" s="136">
        <v>111.58972628066</v>
      </c>
      <c r="G197" s="133">
        <v>1.12562774677056</v>
      </c>
      <c r="H197" s="135">
        <v>6.4083475996556396E-6</v>
      </c>
      <c r="I197" s="134">
        <v>264.26023449808901</v>
      </c>
      <c r="J197" s="133">
        <v>0.84171299664029997</v>
      </c>
      <c r="K197" s="132">
        <v>2.28263329691904E-8</v>
      </c>
    </row>
    <row r="198" spans="2:11" x14ac:dyDescent="0.5">
      <c r="B198" s="138" t="s">
        <v>149</v>
      </c>
      <c r="C198" s="137" t="s">
        <v>10599</v>
      </c>
      <c r="D198" s="137">
        <v>118452</v>
      </c>
      <c r="E198" s="137" t="s">
        <v>150</v>
      </c>
      <c r="F198" s="136">
        <v>110.40620432301</v>
      </c>
      <c r="G198" s="133">
        <v>2.0324346654716798</v>
      </c>
      <c r="H198" s="135">
        <v>1.5931985722533499E-19</v>
      </c>
      <c r="I198" s="134">
        <v>197.18668765269999</v>
      </c>
      <c r="J198" s="133">
        <v>1.63496893559904</v>
      </c>
      <c r="K198" s="132">
        <v>7.6548043727153304E-26</v>
      </c>
    </row>
    <row r="199" spans="2:11" x14ac:dyDescent="0.5">
      <c r="B199" s="138" t="s">
        <v>135</v>
      </c>
      <c r="C199" s="137" t="s">
        <v>10534</v>
      </c>
      <c r="D199" s="137">
        <v>13386</v>
      </c>
      <c r="E199" s="137" t="s">
        <v>136</v>
      </c>
      <c r="F199" s="136">
        <v>109.154292563347</v>
      </c>
      <c r="G199" s="133">
        <v>2.7137328181232498</v>
      </c>
      <c r="H199" s="135">
        <v>6.9479684440317101E-20</v>
      </c>
      <c r="I199" s="134">
        <v>2214.7147166946702</v>
      </c>
      <c r="J199" s="133">
        <v>1.8729524230156001</v>
      </c>
      <c r="K199" s="132">
        <v>1.6243134788949299E-33</v>
      </c>
    </row>
    <row r="200" spans="2:11" x14ac:dyDescent="0.5">
      <c r="B200" s="138" t="s">
        <v>2959</v>
      </c>
      <c r="C200" s="137" t="s">
        <v>10902</v>
      </c>
      <c r="D200" s="137">
        <v>71897</v>
      </c>
      <c r="E200" s="137" t="s">
        <v>2960</v>
      </c>
      <c r="F200" s="136">
        <v>105.183107421671</v>
      </c>
      <c r="G200" s="133">
        <v>1.95079731817085</v>
      </c>
      <c r="H200" s="135">
        <v>4.3567003437066797E-11</v>
      </c>
      <c r="I200" s="134">
        <v>95.251865720902202</v>
      </c>
      <c r="J200" s="133">
        <v>0.23737041925664301</v>
      </c>
      <c r="K200" s="132">
        <v>0.43643740782250101</v>
      </c>
    </row>
    <row r="201" spans="2:11" x14ac:dyDescent="0.5">
      <c r="B201" s="138" t="s">
        <v>215</v>
      </c>
      <c r="C201" s="137" t="s">
        <v>10901</v>
      </c>
      <c r="D201" s="137">
        <v>19711</v>
      </c>
      <c r="E201" s="137" t="s">
        <v>216</v>
      </c>
      <c r="F201" s="136">
        <v>103.854646755901</v>
      </c>
      <c r="G201" s="133">
        <v>1.7509502045724901</v>
      </c>
      <c r="H201" s="135">
        <v>2.0490958324370199E-14</v>
      </c>
      <c r="I201" s="134">
        <v>214.67825794845501</v>
      </c>
      <c r="J201" s="133">
        <v>0.76888660561733302</v>
      </c>
      <c r="K201" s="132">
        <v>2.5705748836696201E-3</v>
      </c>
    </row>
    <row r="202" spans="2:11" x14ac:dyDescent="0.5">
      <c r="B202" s="138" t="s">
        <v>3097</v>
      </c>
      <c r="C202" s="137" t="s">
        <v>10900</v>
      </c>
      <c r="D202" s="137">
        <v>19272</v>
      </c>
      <c r="E202" s="137" t="s">
        <v>3098</v>
      </c>
      <c r="F202" s="136">
        <v>102.877396866252</v>
      </c>
      <c r="G202" s="133">
        <v>1.1908445402969601</v>
      </c>
      <c r="H202" s="135">
        <v>2.3432603522935601E-7</v>
      </c>
      <c r="I202" s="134">
        <v>80.006675101188193</v>
      </c>
      <c r="J202" s="133">
        <v>-0.62857378979891798</v>
      </c>
      <c r="K202" s="132">
        <v>2.4186290844881601E-2</v>
      </c>
    </row>
    <row r="203" spans="2:11" x14ac:dyDescent="0.5">
      <c r="B203" s="138" t="s">
        <v>3219</v>
      </c>
      <c r="C203" s="137" t="s">
        <v>10899</v>
      </c>
      <c r="D203" s="137"/>
      <c r="E203" s="137" t="s">
        <v>3220</v>
      </c>
      <c r="F203" s="136">
        <v>102.771866745263</v>
      </c>
      <c r="G203" s="133">
        <v>1.19587149451912</v>
      </c>
      <c r="H203" s="135">
        <v>2.9494987591560901E-5</v>
      </c>
      <c r="I203" s="134">
        <v>130.07461930334199</v>
      </c>
      <c r="J203" s="133">
        <v>0.51502714914409498</v>
      </c>
      <c r="K203" s="132">
        <v>6.6486304926387907E-2</v>
      </c>
    </row>
    <row r="204" spans="2:11" x14ac:dyDescent="0.5">
      <c r="B204" s="138" t="s">
        <v>658</v>
      </c>
      <c r="C204" s="137" t="s">
        <v>10898</v>
      </c>
      <c r="D204" s="137">
        <v>105278</v>
      </c>
      <c r="E204" s="137" t="s">
        <v>659</v>
      </c>
      <c r="F204" s="136">
        <v>101.208429026131</v>
      </c>
      <c r="G204" s="133">
        <v>1.00414699030138</v>
      </c>
      <c r="H204" s="135">
        <v>4.2925688494054201E-5</v>
      </c>
      <c r="I204" s="134">
        <v>161.273610649375</v>
      </c>
      <c r="J204" s="133">
        <v>0.64576437469983705</v>
      </c>
      <c r="K204" s="132">
        <v>5.90569475459155E-4</v>
      </c>
    </row>
    <row r="205" spans="2:11" x14ac:dyDescent="0.5">
      <c r="B205" s="138" t="s">
        <v>3217</v>
      </c>
      <c r="C205" s="137" t="s">
        <v>10897</v>
      </c>
      <c r="D205" s="137">
        <v>72042</v>
      </c>
      <c r="E205" s="137" t="s">
        <v>3218</v>
      </c>
      <c r="F205" s="136">
        <v>100.900478049439</v>
      </c>
      <c r="G205" s="133">
        <v>1.1621585911614201</v>
      </c>
      <c r="H205" s="135">
        <v>2.7696950535341502E-5</v>
      </c>
      <c r="I205" s="134">
        <v>279.99397493753003</v>
      </c>
      <c r="J205" s="133">
        <v>6.2693304553603793E-2</v>
      </c>
      <c r="K205" s="132">
        <v>0.81319626724113603</v>
      </c>
    </row>
    <row r="206" spans="2:11" x14ac:dyDescent="0.5">
      <c r="B206" s="138" t="s">
        <v>465</v>
      </c>
      <c r="C206" s="137" t="s">
        <v>10896</v>
      </c>
      <c r="D206" s="137">
        <v>14219</v>
      </c>
      <c r="E206" s="137" t="s">
        <v>466</v>
      </c>
      <c r="F206" s="136">
        <v>100.35974045926</v>
      </c>
      <c r="G206" s="133">
        <v>1.7991010647822401</v>
      </c>
      <c r="H206" s="135">
        <v>3.2823201706745101E-7</v>
      </c>
      <c r="I206" s="134">
        <v>127.553545575577</v>
      </c>
      <c r="J206" s="133">
        <v>1.3477386237976099</v>
      </c>
      <c r="K206" s="132">
        <v>8.03678806866889E-4</v>
      </c>
    </row>
    <row r="207" spans="2:11" x14ac:dyDescent="0.5">
      <c r="B207" s="138" t="s">
        <v>541</v>
      </c>
      <c r="C207" s="137" t="s">
        <v>10895</v>
      </c>
      <c r="D207" s="137">
        <v>668940</v>
      </c>
      <c r="E207" s="137" t="s">
        <v>542</v>
      </c>
      <c r="F207" s="136">
        <v>99.771360116453707</v>
      </c>
      <c r="G207" s="133">
        <v>1.2002063561466401</v>
      </c>
      <c r="H207" s="135">
        <v>2.53710246510368E-6</v>
      </c>
      <c r="I207" s="134">
        <v>133.83010236586401</v>
      </c>
      <c r="J207" s="133">
        <v>1.07600327449064</v>
      </c>
      <c r="K207" s="132">
        <v>3.13256045622651E-7</v>
      </c>
    </row>
    <row r="208" spans="2:11" x14ac:dyDescent="0.5">
      <c r="B208" s="138" t="s">
        <v>517</v>
      </c>
      <c r="C208" s="137" t="s">
        <v>10894</v>
      </c>
      <c r="D208" s="137">
        <v>16905</v>
      </c>
      <c r="E208" s="137" t="s">
        <v>518</v>
      </c>
      <c r="F208" s="136">
        <v>98.901001866176799</v>
      </c>
      <c r="G208" s="133">
        <v>1.1783762696489799</v>
      </c>
      <c r="H208" s="135">
        <v>1.31151204567637E-6</v>
      </c>
      <c r="I208" s="134">
        <v>123.275395012375</v>
      </c>
      <c r="J208" s="133">
        <v>1.34922661428837</v>
      </c>
      <c r="K208" s="132">
        <v>1.0320008277740701E-8</v>
      </c>
    </row>
    <row r="209" spans="2:11" x14ac:dyDescent="0.5">
      <c r="B209" s="138" t="s">
        <v>3161</v>
      </c>
      <c r="C209" s="137" t="s">
        <v>10893</v>
      </c>
      <c r="D209" s="137">
        <v>72657</v>
      </c>
      <c r="E209" s="137" t="s">
        <v>3162</v>
      </c>
      <c r="F209" s="136">
        <v>98.805050191342005</v>
      </c>
      <c r="G209" s="133">
        <v>1.2160836842006399</v>
      </c>
      <c r="H209" s="135">
        <v>3.9763315906617504E-6</v>
      </c>
      <c r="I209" s="134">
        <v>159.95970273615299</v>
      </c>
      <c r="J209" s="133">
        <v>0.51027858440739304</v>
      </c>
      <c r="K209" s="132">
        <v>3.6525009028779497E-2</v>
      </c>
    </row>
    <row r="210" spans="2:11" x14ac:dyDescent="0.5">
      <c r="B210" s="138" t="s">
        <v>253</v>
      </c>
      <c r="C210" s="137" t="s">
        <v>10614</v>
      </c>
      <c r="D210" s="137">
        <v>231134</v>
      </c>
      <c r="E210" s="137" t="s">
        <v>254</v>
      </c>
      <c r="F210" s="136">
        <v>98.488070655690805</v>
      </c>
      <c r="G210" s="133">
        <v>1.4130520123633701</v>
      </c>
      <c r="H210" s="135">
        <v>4.0911463788895704E-12</v>
      </c>
      <c r="I210" s="134">
        <v>161.01964036170901</v>
      </c>
      <c r="J210" s="133">
        <v>0.88070685073898403</v>
      </c>
      <c r="K210" s="132">
        <v>1.9594886152590899E-6</v>
      </c>
    </row>
    <row r="211" spans="2:11" x14ac:dyDescent="0.5">
      <c r="B211" s="138" t="s">
        <v>259</v>
      </c>
      <c r="C211" s="137" t="s">
        <v>10892</v>
      </c>
      <c r="D211" s="137">
        <v>19171</v>
      </c>
      <c r="E211" s="137" t="s">
        <v>260</v>
      </c>
      <c r="F211" s="136">
        <v>98.220976114322198</v>
      </c>
      <c r="G211" s="133">
        <v>1.93932275617963</v>
      </c>
      <c r="H211" s="135">
        <v>5.9084892698532903E-12</v>
      </c>
      <c r="I211" s="134">
        <v>193.12961599790501</v>
      </c>
      <c r="J211" s="133">
        <v>1.1784793143214001</v>
      </c>
      <c r="K211" s="132">
        <v>4.2344461816392898E-6</v>
      </c>
    </row>
    <row r="212" spans="2:11" x14ac:dyDescent="0.5">
      <c r="B212" s="138" t="s">
        <v>395</v>
      </c>
      <c r="C212" s="137" t="s">
        <v>10891</v>
      </c>
      <c r="D212" s="137">
        <v>19094</v>
      </c>
      <c r="E212" s="137" t="s">
        <v>396</v>
      </c>
      <c r="F212" s="136">
        <v>98.0852581145827</v>
      </c>
      <c r="G212" s="133">
        <v>1.62086315671119</v>
      </c>
      <c r="H212" s="135">
        <v>1.6703527887607701E-8</v>
      </c>
      <c r="I212" s="134">
        <v>71.956354240479101</v>
      </c>
      <c r="J212" s="133">
        <v>1.0378928174845601</v>
      </c>
      <c r="K212" s="132">
        <v>1.13860306631643E-3</v>
      </c>
    </row>
    <row r="213" spans="2:11" x14ac:dyDescent="0.5">
      <c r="B213" s="138" t="s">
        <v>702</v>
      </c>
      <c r="C213" s="137" t="s">
        <v>10890</v>
      </c>
      <c r="D213" s="137">
        <v>67091</v>
      </c>
      <c r="E213" s="137" t="s">
        <v>703</v>
      </c>
      <c r="F213" s="136">
        <v>97.9899661649482</v>
      </c>
      <c r="G213" s="133">
        <v>1.0030356088683801</v>
      </c>
      <c r="H213" s="135">
        <v>9.9367957444578494E-5</v>
      </c>
      <c r="I213" s="134">
        <v>122.305191486304</v>
      </c>
      <c r="J213" s="133">
        <v>0.85854870984406995</v>
      </c>
      <c r="K213" s="132">
        <v>8.9143693021622101E-4</v>
      </c>
    </row>
    <row r="214" spans="2:11" x14ac:dyDescent="0.5">
      <c r="B214" s="138" t="s">
        <v>740</v>
      </c>
      <c r="C214" s="137" t="s">
        <v>10889</v>
      </c>
      <c r="D214" s="137">
        <v>21955</v>
      </c>
      <c r="E214" s="137" t="s">
        <v>741</v>
      </c>
      <c r="F214" s="136">
        <v>97.296014756653307</v>
      </c>
      <c r="G214" s="133">
        <v>1.0976405845756301</v>
      </c>
      <c r="H214" s="135">
        <v>2.1624863445510799E-4</v>
      </c>
      <c r="I214" s="134">
        <v>123.982345784215</v>
      </c>
      <c r="J214" s="133">
        <v>1.93182504165083</v>
      </c>
      <c r="K214" s="132">
        <v>9.9906955552841503E-7</v>
      </c>
    </row>
    <row r="215" spans="2:11" x14ac:dyDescent="0.5">
      <c r="B215" s="138" t="s">
        <v>3039</v>
      </c>
      <c r="C215" s="137" t="s">
        <v>10888</v>
      </c>
      <c r="D215" s="137">
        <v>11819</v>
      </c>
      <c r="E215" s="137" t="s">
        <v>3040</v>
      </c>
      <c r="F215" s="136">
        <v>96.181465653881403</v>
      </c>
      <c r="G215" s="133">
        <v>1.40717402733464</v>
      </c>
      <c r="H215" s="135">
        <v>2.45088339315054E-8</v>
      </c>
      <c r="I215" s="134">
        <v>142.89856803298599</v>
      </c>
      <c r="J215" s="133">
        <v>0.20104683173944701</v>
      </c>
      <c r="K215" s="132">
        <v>0.44703267591884299</v>
      </c>
    </row>
    <row r="216" spans="2:11" x14ac:dyDescent="0.5">
      <c r="B216" s="138" t="s">
        <v>319</v>
      </c>
      <c r="C216" s="137" t="s">
        <v>10887</v>
      </c>
      <c r="D216" s="137">
        <v>27414</v>
      </c>
      <c r="E216" s="137" t="s">
        <v>320</v>
      </c>
      <c r="F216" s="136">
        <v>96.108624166766504</v>
      </c>
      <c r="G216" s="133">
        <v>1.5543235373459601</v>
      </c>
      <c r="H216" s="135">
        <v>1.4122996762461199E-10</v>
      </c>
      <c r="I216" s="134">
        <v>116.88817693998701</v>
      </c>
      <c r="J216" s="133">
        <v>1.49083831604925</v>
      </c>
      <c r="K216" s="132">
        <v>1.7025287657439098E-8</v>
      </c>
    </row>
    <row r="217" spans="2:11" x14ac:dyDescent="0.5">
      <c r="B217" s="138" t="s">
        <v>3009</v>
      </c>
      <c r="C217" s="137" t="s">
        <v>10886</v>
      </c>
      <c r="D217" s="137">
        <v>109648</v>
      </c>
      <c r="E217" s="137" t="s">
        <v>3010</v>
      </c>
      <c r="F217" s="136">
        <v>94.964532793691106</v>
      </c>
      <c r="G217" s="133">
        <v>1.5896364128279601</v>
      </c>
      <c r="H217" s="135">
        <v>1.66822372219832E-9</v>
      </c>
      <c r="I217" s="134">
        <v>81.600512289413501</v>
      </c>
      <c r="J217" s="133">
        <v>9.0672700958537203E-2</v>
      </c>
      <c r="K217" s="132">
        <v>0.77995717179980495</v>
      </c>
    </row>
    <row r="218" spans="2:11" x14ac:dyDescent="0.5">
      <c r="B218" s="138" t="s">
        <v>199</v>
      </c>
      <c r="C218" s="137" t="s">
        <v>10885</v>
      </c>
      <c r="D218" s="137">
        <v>12426</v>
      </c>
      <c r="E218" s="137" t="s">
        <v>200</v>
      </c>
      <c r="F218" s="136">
        <v>94.112181136486896</v>
      </c>
      <c r="G218" s="133">
        <v>1.68903772958648</v>
      </c>
      <c r="H218" s="135">
        <v>8.2442929615171593E-15</v>
      </c>
      <c r="I218" s="134">
        <v>168.308774086527</v>
      </c>
      <c r="J218" s="133">
        <v>0.993644573465711</v>
      </c>
      <c r="K218" s="132">
        <v>1.5432147761883899E-7</v>
      </c>
    </row>
    <row r="219" spans="2:11" x14ac:dyDescent="0.5">
      <c r="B219" s="138" t="s">
        <v>155</v>
      </c>
      <c r="C219" s="137" t="s">
        <v>10884</v>
      </c>
      <c r="D219" s="137">
        <v>53857</v>
      </c>
      <c r="E219" s="137" t="s">
        <v>156</v>
      </c>
      <c r="F219" s="136">
        <v>94.055159825723294</v>
      </c>
      <c r="G219" s="133">
        <v>2.62867424516056</v>
      </c>
      <c r="H219" s="135">
        <v>1.7659922066664499E-18</v>
      </c>
      <c r="I219" s="134">
        <v>82.67149076746</v>
      </c>
      <c r="J219" s="133">
        <v>1.3804023882355001</v>
      </c>
      <c r="K219" s="132">
        <v>4.36913886767411E-4</v>
      </c>
    </row>
    <row r="220" spans="2:11" x14ac:dyDescent="0.5">
      <c r="B220" s="138" t="s">
        <v>2864</v>
      </c>
      <c r="C220" s="137" t="s">
        <v>10612</v>
      </c>
      <c r="D220" s="137">
        <v>19212</v>
      </c>
      <c r="E220" s="137" t="s">
        <v>2865</v>
      </c>
      <c r="F220" s="136">
        <v>92.250334191046093</v>
      </c>
      <c r="G220" s="133">
        <v>1.8379058496989999</v>
      </c>
      <c r="H220" s="135">
        <v>6.3430990467331398E-13</v>
      </c>
      <c r="I220" s="134">
        <v>88.946304122454606</v>
      </c>
      <c r="J220" s="133">
        <v>-0.82329115046345602</v>
      </c>
      <c r="K220" s="132">
        <v>5.7985506026113198E-3</v>
      </c>
    </row>
    <row r="221" spans="2:11" x14ac:dyDescent="0.5">
      <c r="B221" s="138" t="s">
        <v>255</v>
      </c>
      <c r="C221" s="137" t="s">
        <v>10883</v>
      </c>
      <c r="D221" s="137">
        <v>245424</v>
      </c>
      <c r="E221" s="137" t="s">
        <v>256</v>
      </c>
      <c r="F221" s="136">
        <v>91.759551491797197</v>
      </c>
      <c r="G221" s="133">
        <v>1.87511281505424</v>
      </c>
      <c r="H221" s="135">
        <v>4.3157354988072199E-12</v>
      </c>
      <c r="I221" s="134">
        <v>506.35969590154798</v>
      </c>
      <c r="J221" s="133">
        <v>1.4221745276248301</v>
      </c>
      <c r="K221" s="132">
        <v>1.09617473091207E-13</v>
      </c>
    </row>
    <row r="222" spans="2:11" x14ac:dyDescent="0.5">
      <c r="B222" s="138" t="s">
        <v>716</v>
      </c>
      <c r="C222" s="137" t="s">
        <v>10882</v>
      </c>
      <c r="D222" s="137">
        <v>22067</v>
      </c>
      <c r="E222" s="137" t="s">
        <v>717</v>
      </c>
      <c r="F222" s="136">
        <v>91.455926608609602</v>
      </c>
      <c r="G222" s="133">
        <v>1.03325322966792</v>
      </c>
      <c r="H222" s="135">
        <v>1.2697000156301701E-4</v>
      </c>
      <c r="I222" s="134">
        <v>158.48594160189</v>
      </c>
      <c r="J222" s="133">
        <v>0.84894180925819296</v>
      </c>
      <c r="K222" s="132">
        <v>6.10904683982549E-6</v>
      </c>
    </row>
    <row r="223" spans="2:11" x14ac:dyDescent="0.5">
      <c r="B223" s="138" t="s">
        <v>125</v>
      </c>
      <c r="C223" s="137" t="s">
        <v>10616</v>
      </c>
      <c r="D223" s="137">
        <v>75646</v>
      </c>
      <c r="E223" s="137" t="s">
        <v>126</v>
      </c>
      <c r="F223" s="136">
        <v>91.312278740028304</v>
      </c>
      <c r="G223" s="133">
        <v>1.78950358499452</v>
      </c>
      <c r="H223" s="135">
        <v>2.00052171853157E-20</v>
      </c>
      <c r="I223" s="134">
        <v>101.864194991666</v>
      </c>
      <c r="J223" s="133">
        <v>1.2109292000785099</v>
      </c>
      <c r="K223" s="132">
        <v>1.20502210032844E-6</v>
      </c>
    </row>
    <row r="224" spans="2:11" x14ac:dyDescent="0.5">
      <c r="B224" s="138" t="s">
        <v>415</v>
      </c>
      <c r="C224" s="137" t="s">
        <v>10881</v>
      </c>
      <c r="D224" s="137">
        <v>72832</v>
      </c>
      <c r="E224" s="137" t="s">
        <v>416</v>
      </c>
      <c r="F224" s="136">
        <v>90.394925382078895</v>
      </c>
      <c r="G224" s="133">
        <v>1.537213826478</v>
      </c>
      <c r="H224" s="135">
        <v>4.9373199663929103E-8</v>
      </c>
      <c r="I224" s="134">
        <v>139.98657416604101</v>
      </c>
      <c r="J224" s="133">
        <v>1.4144572904524899</v>
      </c>
      <c r="K224" s="132">
        <v>3.2732596953575203E-8</v>
      </c>
    </row>
    <row r="225" spans="2:11" x14ac:dyDescent="0.5">
      <c r="B225" s="138" t="s">
        <v>3033</v>
      </c>
      <c r="C225" s="137" t="s">
        <v>10880</v>
      </c>
      <c r="D225" s="137">
        <v>99738</v>
      </c>
      <c r="E225" s="137" t="s">
        <v>3034</v>
      </c>
      <c r="F225" s="136">
        <v>87.814124153328905</v>
      </c>
      <c r="G225" s="133">
        <v>1.69246583430505</v>
      </c>
      <c r="H225" s="135">
        <v>1.3361846061477199E-8</v>
      </c>
      <c r="I225" s="134">
        <v>177.30048725610001</v>
      </c>
      <c r="J225" s="133">
        <v>0.71712710212740105</v>
      </c>
      <c r="K225" s="132">
        <v>3.46942696112418E-2</v>
      </c>
    </row>
    <row r="226" spans="2:11" x14ac:dyDescent="0.5">
      <c r="B226" s="138" t="s">
        <v>473</v>
      </c>
      <c r="C226" s="137" t="s">
        <v>10879</v>
      </c>
      <c r="D226" s="137">
        <v>235534</v>
      </c>
      <c r="E226" s="137" t="s">
        <v>474</v>
      </c>
      <c r="F226" s="136">
        <v>85.520902595032297</v>
      </c>
      <c r="G226" s="133">
        <v>1.0234987303149099</v>
      </c>
      <c r="H226" s="135">
        <v>4.11183635758533E-7</v>
      </c>
      <c r="I226" s="134">
        <v>148.006575475771</v>
      </c>
      <c r="J226" s="133">
        <v>0.79655173814706204</v>
      </c>
      <c r="K226" s="132">
        <v>1.7972030815399101E-4</v>
      </c>
    </row>
    <row r="227" spans="2:11" x14ac:dyDescent="0.5">
      <c r="B227" s="138" t="s">
        <v>57</v>
      </c>
      <c r="C227" s="137" t="s">
        <v>10610</v>
      </c>
      <c r="D227" s="137">
        <v>20606</v>
      </c>
      <c r="E227" s="137" t="s">
        <v>58</v>
      </c>
      <c r="F227" s="136">
        <v>85.0203571732131</v>
      </c>
      <c r="G227" s="133">
        <v>2.8149663304943302</v>
      </c>
      <c r="H227" s="135">
        <v>3.9182404803669497E-36</v>
      </c>
      <c r="I227" s="134">
        <v>79.066323504398596</v>
      </c>
      <c r="J227" s="133">
        <v>1.5069401432337699</v>
      </c>
      <c r="K227" s="132">
        <v>6.3526163516136803E-10</v>
      </c>
    </row>
    <row r="228" spans="2:11" x14ac:dyDescent="0.5">
      <c r="B228" s="138" t="s">
        <v>934</v>
      </c>
      <c r="C228" s="137" t="s">
        <v>10878</v>
      </c>
      <c r="D228" s="137">
        <v>234365</v>
      </c>
      <c r="E228" s="137" t="s">
        <v>935</v>
      </c>
      <c r="F228" s="136">
        <v>84.459792449426502</v>
      </c>
      <c r="G228" s="133">
        <v>1.0488411210608699</v>
      </c>
      <c r="H228" s="135">
        <v>1.89066494034425E-3</v>
      </c>
      <c r="I228" s="134">
        <v>106.102482308633</v>
      </c>
      <c r="J228" s="133">
        <v>1.2522953370669201</v>
      </c>
      <c r="K228" s="132">
        <v>4.6740397487585102E-4</v>
      </c>
    </row>
    <row r="229" spans="2:11" x14ac:dyDescent="0.5">
      <c r="B229" s="138" t="s">
        <v>411</v>
      </c>
      <c r="C229" s="137" t="s">
        <v>10877</v>
      </c>
      <c r="D229" s="137">
        <v>21887</v>
      </c>
      <c r="E229" s="137" t="s">
        <v>412</v>
      </c>
      <c r="F229" s="136">
        <v>83.526165952171198</v>
      </c>
      <c r="G229" s="133">
        <v>1.4506197323458101</v>
      </c>
      <c r="H229" s="135">
        <v>3.0103712585188299E-8</v>
      </c>
      <c r="I229" s="134">
        <v>152.409807426078</v>
      </c>
      <c r="J229" s="133">
        <v>1.1958374383788299</v>
      </c>
      <c r="K229" s="132">
        <v>1.05183636014251E-7</v>
      </c>
    </row>
    <row r="230" spans="2:11" x14ac:dyDescent="0.5">
      <c r="B230" s="138" t="s">
        <v>421</v>
      </c>
      <c r="C230" s="137" t="s">
        <v>10876</v>
      </c>
      <c r="D230" s="137"/>
      <c r="E230" s="137" t="s">
        <v>422</v>
      </c>
      <c r="F230" s="136">
        <v>83.428053081756701</v>
      </c>
      <c r="G230" s="133">
        <v>1.8979716082637099</v>
      </c>
      <c r="H230" s="135">
        <v>7.93567369480061E-8</v>
      </c>
      <c r="I230" s="134">
        <v>122.784855789989</v>
      </c>
      <c r="J230" s="133">
        <v>1.5691130592306399</v>
      </c>
      <c r="K230" s="132">
        <v>2.77946334182923E-5</v>
      </c>
    </row>
    <row r="231" spans="2:11" x14ac:dyDescent="0.5">
      <c r="B231" s="138" t="s">
        <v>245</v>
      </c>
      <c r="C231" s="137" t="s">
        <v>10611</v>
      </c>
      <c r="D231" s="137">
        <v>20608</v>
      </c>
      <c r="E231" s="137" t="s">
        <v>246</v>
      </c>
      <c r="F231" s="136">
        <v>82.349274909100998</v>
      </c>
      <c r="G231" s="133">
        <v>2.4999535636673298</v>
      </c>
      <c r="H231" s="135">
        <v>2.83518010871756E-12</v>
      </c>
      <c r="I231" s="134">
        <v>78.415802718792904</v>
      </c>
      <c r="J231" s="133">
        <v>1.8689450968311501</v>
      </c>
      <c r="K231" s="132">
        <v>6.3089215141407097E-7</v>
      </c>
    </row>
    <row r="232" spans="2:11" x14ac:dyDescent="0.5">
      <c r="B232" s="138" t="s">
        <v>327</v>
      </c>
      <c r="C232" s="137" t="s">
        <v>10875</v>
      </c>
      <c r="D232" s="137">
        <v>225742</v>
      </c>
      <c r="E232" s="137" t="s">
        <v>328</v>
      </c>
      <c r="F232" s="136">
        <v>79.543477915573206</v>
      </c>
      <c r="G232" s="133">
        <v>1.2687093738225299</v>
      </c>
      <c r="H232" s="135">
        <v>2.2800367319458499E-10</v>
      </c>
      <c r="I232" s="134">
        <v>72.8441419104321</v>
      </c>
      <c r="J232" s="133">
        <v>0.93647049567572704</v>
      </c>
      <c r="K232" s="132">
        <v>1.7325736794196599E-3</v>
      </c>
    </row>
    <row r="233" spans="2:11" x14ac:dyDescent="0.5">
      <c r="B233" s="138" t="s">
        <v>3169</v>
      </c>
      <c r="C233" s="137" t="s">
        <v>10874</v>
      </c>
      <c r="D233" s="137">
        <v>320460</v>
      </c>
      <c r="E233" s="137" t="s">
        <v>3170</v>
      </c>
      <c r="F233" s="136">
        <v>77.646084777177506</v>
      </c>
      <c r="G233" s="133">
        <v>1.13045966396308</v>
      </c>
      <c r="H233" s="135">
        <v>4.3907744259567401E-6</v>
      </c>
      <c r="I233" s="134">
        <v>263.24529601705899</v>
      </c>
      <c r="J233" s="133">
        <v>0.32535131776509402</v>
      </c>
      <c r="K233" s="132">
        <v>0.15555133417627301</v>
      </c>
    </row>
    <row r="234" spans="2:11" x14ac:dyDescent="0.5">
      <c r="B234" s="138" t="s">
        <v>604</v>
      </c>
      <c r="C234" s="137" t="s">
        <v>10873</v>
      </c>
      <c r="D234" s="137">
        <v>18187</v>
      </c>
      <c r="E234" s="137" t="s">
        <v>605</v>
      </c>
      <c r="F234" s="136">
        <v>76.775913575474604</v>
      </c>
      <c r="G234" s="133">
        <v>1.49365336903443</v>
      </c>
      <c r="H234" s="135">
        <v>1.10987756153367E-5</v>
      </c>
      <c r="I234" s="134">
        <v>467.73660507696502</v>
      </c>
      <c r="J234" s="133">
        <v>0.87889572009094596</v>
      </c>
      <c r="K234" s="132">
        <v>5.63148938007408E-6</v>
      </c>
    </row>
    <row r="235" spans="2:11" x14ac:dyDescent="0.5">
      <c r="B235" s="138" t="s">
        <v>2993</v>
      </c>
      <c r="C235" s="137" t="s">
        <v>10618</v>
      </c>
      <c r="D235" s="137">
        <v>12404</v>
      </c>
      <c r="E235" s="137" t="s">
        <v>2994</v>
      </c>
      <c r="F235" s="136">
        <v>76.455990925661297</v>
      </c>
      <c r="G235" s="133">
        <v>2.14946844297963</v>
      </c>
      <c r="H235" s="135">
        <v>6.4653032110718499E-10</v>
      </c>
      <c r="I235" s="134">
        <v>80.722998239896597</v>
      </c>
      <c r="J235" s="133">
        <v>0.71529346913051295</v>
      </c>
      <c r="K235" s="132">
        <v>1.5970082703973799E-2</v>
      </c>
    </row>
    <row r="236" spans="2:11" x14ac:dyDescent="0.5">
      <c r="B236" s="138" t="s">
        <v>379</v>
      </c>
      <c r="C236" s="137" t="s">
        <v>10872</v>
      </c>
      <c r="D236" s="137">
        <v>54713</v>
      </c>
      <c r="E236" s="137" t="s">
        <v>380</v>
      </c>
      <c r="F236" s="136">
        <v>74.792365675880006</v>
      </c>
      <c r="G236" s="133">
        <v>1.8776800900714601</v>
      </c>
      <c r="H236" s="135">
        <v>7.3884057945475398E-9</v>
      </c>
      <c r="I236" s="134">
        <v>90.671449550578401</v>
      </c>
      <c r="J236" s="133">
        <v>1.2829794052477499</v>
      </c>
      <c r="K236" s="132">
        <v>6.0156090985732903E-4</v>
      </c>
    </row>
    <row r="237" spans="2:11" x14ac:dyDescent="0.5">
      <c r="B237" s="138" t="s">
        <v>914</v>
      </c>
      <c r="C237" s="137" t="s">
        <v>10871</v>
      </c>
      <c r="D237" s="137">
        <v>228140</v>
      </c>
      <c r="E237" s="137" t="s">
        <v>915</v>
      </c>
      <c r="F237" s="136">
        <v>74.588121355072204</v>
      </c>
      <c r="G237" s="133">
        <v>1.1264117301376</v>
      </c>
      <c r="H237" s="135">
        <v>1.5232443278707401E-3</v>
      </c>
      <c r="I237" s="134">
        <v>100.142896284719</v>
      </c>
      <c r="J237" s="133">
        <v>1.12056268855803</v>
      </c>
      <c r="K237" s="132">
        <v>9.89431229314757E-6</v>
      </c>
    </row>
    <row r="238" spans="2:11" x14ac:dyDescent="0.5">
      <c r="B238" s="138" t="s">
        <v>1028</v>
      </c>
      <c r="C238" s="137" t="s">
        <v>10870</v>
      </c>
      <c r="D238" s="137">
        <v>217125</v>
      </c>
      <c r="E238" s="137" t="s">
        <v>1029</v>
      </c>
      <c r="F238" s="136">
        <v>74.315628113215794</v>
      </c>
      <c r="G238" s="133">
        <v>1.0221620525297299</v>
      </c>
      <c r="H238" s="135">
        <v>3.0287195058680402E-3</v>
      </c>
      <c r="I238" s="134">
        <v>343.355100801807</v>
      </c>
      <c r="J238" s="133">
        <v>1.0129087921362201</v>
      </c>
      <c r="K238" s="132">
        <v>3.17062455711586E-5</v>
      </c>
    </row>
    <row r="239" spans="2:11" x14ac:dyDescent="0.5">
      <c r="B239" s="138" t="s">
        <v>403</v>
      </c>
      <c r="C239" s="137" t="s">
        <v>10869</v>
      </c>
      <c r="D239" s="137">
        <v>17171</v>
      </c>
      <c r="E239" s="137" t="s">
        <v>404</v>
      </c>
      <c r="F239" s="136">
        <v>74.265461663076096</v>
      </c>
      <c r="G239" s="133">
        <v>1.4620329709859301</v>
      </c>
      <c r="H239" s="135">
        <v>2.1430781390731602E-8</v>
      </c>
      <c r="I239" s="134">
        <v>87.269873970329897</v>
      </c>
      <c r="J239" s="133">
        <v>1.22755311309322</v>
      </c>
      <c r="K239" s="132">
        <v>3.5446597522021701E-8</v>
      </c>
    </row>
    <row r="240" spans="2:11" x14ac:dyDescent="0.5">
      <c r="B240" s="138" t="s">
        <v>3109</v>
      </c>
      <c r="C240" s="137" t="s">
        <v>10868</v>
      </c>
      <c r="D240" s="137">
        <v>218630</v>
      </c>
      <c r="E240" s="137" t="s">
        <v>3110</v>
      </c>
      <c r="F240" s="136">
        <v>74.138867691642901</v>
      </c>
      <c r="G240" s="133">
        <v>1.1850065063281701</v>
      </c>
      <c r="H240" s="135">
        <v>4.7934384732209299E-7</v>
      </c>
      <c r="I240" s="134">
        <v>56.8202513548787</v>
      </c>
      <c r="J240" s="133">
        <v>0.49215391927516899</v>
      </c>
      <c r="K240" s="132">
        <v>8.9393339947418493E-2</v>
      </c>
    </row>
    <row r="241" spans="2:11" x14ac:dyDescent="0.5">
      <c r="B241" s="138" t="s">
        <v>3657</v>
      </c>
      <c r="C241" s="137" t="s">
        <v>10867</v>
      </c>
      <c r="D241" s="137">
        <v>72630</v>
      </c>
      <c r="E241" s="137" t="s">
        <v>3658</v>
      </c>
      <c r="F241" s="136">
        <v>73.663787032364496</v>
      </c>
      <c r="G241" s="133">
        <v>1.0308744077746701</v>
      </c>
      <c r="H241" s="135">
        <v>2.3461104992645201E-3</v>
      </c>
      <c r="I241" s="134">
        <v>108.315964472426</v>
      </c>
      <c r="J241" s="133">
        <v>0.13742527257387199</v>
      </c>
      <c r="K241" s="132">
        <v>0.66807388075469398</v>
      </c>
    </row>
    <row r="242" spans="2:11" x14ac:dyDescent="0.5">
      <c r="B242" s="138" t="s">
        <v>3035</v>
      </c>
      <c r="C242" s="137" t="s">
        <v>10866</v>
      </c>
      <c r="D242" s="137">
        <v>71904</v>
      </c>
      <c r="E242" s="137" t="s">
        <v>3036</v>
      </c>
      <c r="F242" s="136">
        <v>72.367479975448404</v>
      </c>
      <c r="G242" s="133">
        <v>1.6886179411709601</v>
      </c>
      <c r="H242" s="135">
        <v>1.5408699108895101E-8</v>
      </c>
      <c r="I242" s="134">
        <v>108.688732108723</v>
      </c>
      <c r="J242" s="133">
        <v>0.53556234411730996</v>
      </c>
      <c r="K242" s="132">
        <v>1.7660519821782301E-2</v>
      </c>
    </row>
    <row r="243" spans="2:11" x14ac:dyDescent="0.5">
      <c r="B243" s="138" t="s">
        <v>3153</v>
      </c>
      <c r="C243" s="137" t="s">
        <v>10865</v>
      </c>
      <c r="D243" s="137">
        <v>79565</v>
      </c>
      <c r="E243" s="137" t="s">
        <v>3154</v>
      </c>
      <c r="F243" s="136">
        <v>71.898618071979698</v>
      </c>
      <c r="G243" s="133">
        <v>1.46504810869338</v>
      </c>
      <c r="H243" s="135">
        <v>3.2407663078839901E-6</v>
      </c>
      <c r="I243" s="134">
        <v>76.707398010301702</v>
      </c>
      <c r="J243" s="133">
        <v>0.63207683972629902</v>
      </c>
      <c r="K243" s="132">
        <v>1.8952019602663801E-2</v>
      </c>
    </row>
    <row r="244" spans="2:11" x14ac:dyDescent="0.5">
      <c r="B244" s="138" t="s">
        <v>361</v>
      </c>
      <c r="C244" s="137" t="s">
        <v>10864</v>
      </c>
      <c r="D244" s="137">
        <v>13865</v>
      </c>
      <c r="E244" s="137" t="s">
        <v>362</v>
      </c>
      <c r="F244" s="136">
        <v>71.815860989146998</v>
      </c>
      <c r="G244" s="133">
        <v>1.5543942239487401</v>
      </c>
      <c r="H244" s="135">
        <v>2.32258923936497E-9</v>
      </c>
      <c r="I244" s="134">
        <v>87.559782405717499</v>
      </c>
      <c r="J244" s="133">
        <v>0.681181225494494</v>
      </c>
      <c r="K244" s="132">
        <v>5.3055742290228801E-3</v>
      </c>
    </row>
    <row r="245" spans="2:11" x14ac:dyDescent="0.5">
      <c r="B245" s="138" t="s">
        <v>870</v>
      </c>
      <c r="C245" s="137" t="s">
        <v>10863</v>
      </c>
      <c r="D245" s="137">
        <v>11459</v>
      </c>
      <c r="E245" s="137" t="s">
        <v>871</v>
      </c>
      <c r="F245" s="136">
        <v>71.461648969608106</v>
      </c>
      <c r="G245" s="133">
        <v>1.03880382032818</v>
      </c>
      <c r="H245" s="135">
        <v>1.04404816610188E-3</v>
      </c>
      <c r="I245" s="134">
        <v>81.460668545429101</v>
      </c>
      <c r="J245" s="133">
        <v>0.94430831113710201</v>
      </c>
      <c r="K245" s="132">
        <v>1.06194465541975E-4</v>
      </c>
    </row>
    <row r="246" spans="2:11" x14ac:dyDescent="0.5">
      <c r="B246" s="138" t="s">
        <v>3221</v>
      </c>
      <c r="C246" s="137" t="s">
        <v>10862</v>
      </c>
      <c r="D246" s="137">
        <v>83397</v>
      </c>
      <c r="E246" s="137" t="s">
        <v>3222</v>
      </c>
      <c r="F246" s="136">
        <v>70.565409803793102</v>
      </c>
      <c r="G246" s="133">
        <v>1.12989842989876</v>
      </c>
      <c r="H246" s="135">
        <v>3.0924997847524699E-5</v>
      </c>
      <c r="I246" s="134">
        <v>117.408552772768</v>
      </c>
      <c r="J246" s="133">
        <v>-6.3530869235773405E-2</v>
      </c>
      <c r="K246" s="132">
        <v>0.83079932808319201</v>
      </c>
    </row>
    <row r="247" spans="2:11" x14ac:dyDescent="0.5">
      <c r="B247" s="138" t="s">
        <v>3463</v>
      </c>
      <c r="C247" s="137" t="s">
        <v>10861</v>
      </c>
      <c r="D247" s="137">
        <v>12633</v>
      </c>
      <c r="E247" s="137" t="s">
        <v>3464</v>
      </c>
      <c r="F247" s="136">
        <v>69.752473273706599</v>
      </c>
      <c r="G247" s="133">
        <v>1.0783638140440099</v>
      </c>
      <c r="H247" s="135">
        <v>7.2832900844255503E-4</v>
      </c>
      <c r="I247" s="134">
        <v>120.98621242703</v>
      </c>
      <c r="J247" s="133">
        <v>0.306878584492216</v>
      </c>
      <c r="K247" s="132">
        <v>0.103910015608314</v>
      </c>
    </row>
    <row r="248" spans="2:11" x14ac:dyDescent="0.5">
      <c r="B248" s="138" t="s">
        <v>531</v>
      </c>
      <c r="C248" s="137" t="s">
        <v>10860</v>
      </c>
      <c r="D248" s="137">
        <v>231605</v>
      </c>
      <c r="E248" s="137" t="s">
        <v>532</v>
      </c>
      <c r="F248" s="136">
        <v>68.697553971062803</v>
      </c>
      <c r="G248" s="133">
        <v>1.4249599562722</v>
      </c>
      <c r="H248" s="135">
        <v>1.88813290770006E-6</v>
      </c>
      <c r="I248" s="134">
        <v>75.320306169472303</v>
      </c>
      <c r="J248" s="133">
        <v>0.80944402680387295</v>
      </c>
      <c r="K248" s="132">
        <v>9.5684543050623405E-3</v>
      </c>
    </row>
    <row r="249" spans="2:11" x14ac:dyDescent="0.5">
      <c r="B249" s="138" t="s">
        <v>3129</v>
      </c>
      <c r="C249" s="137" t="s">
        <v>10859</v>
      </c>
      <c r="D249" s="137">
        <v>75288</v>
      </c>
      <c r="E249" s="137" t="s">
        <v>3130</v>
      </c>
      <c r="F249" s="136">
        <v>68.620802208460802</v>
      </c>
      <c r="G249" s="133">
        <v>1.1715714313632</v>
      </c>
      <c r="H249" s="135">
        <v>1.4581470534984001E-6</v>
      </c>
      <c r="I249" s="134">
        <v>136.14529497916999</v>
      </c>
      <c r="J249" s="133">
        <v>-1.8720496186418498E-2</v>
      </c>
      <c r="K249" s="132">
        <v>0.929449622032819</v>
      </c>
    </row>
    <row r="250" spans="2:11" x14ac:dyDescent="0.5">
      <c r="B250" s="138" t="s">
        <v>2892</v>
      </c>
      <c r="C250" s="137" t="s">
        <v>10620</v>
      </c>
      <c r="D250" s="137">
        <v>110075</v>
      </c>
      <c r="E250" s="137" t="s">
        <v>2893</v>
      </c>
      <c r="F250" s="136">
        <v>68.576584105482596</v>
      </c>
      <c r="G250" s="133">
        <v>2.8115382679251901</v>
      </c>
      <c r="H250" s="135">
        <v>3.244176051458E-21</v>
      </c>
      <c r="I250" s="134">
        <v>48.246792401190497</v>
      </c>
      <c r="J250" s="133">
        <v>0.81109134627158597</v>
      </c>
      <c r="K250" s="132">
        <v>3.6996434740294799E-2</v>
      </c>
    </row>
    <row r="251" spans="2:11" x14ac:dyDescent="0.5">
      <c r="B251" s="138" t="s">
        <v>475</v>
      </c>
      <c r="C251" s="137" t="s">
        <v>10858</v>
      </c>
      <c r="D251" s="137">
        <v>21400</v>
      </c>
      <c r="E251" s="137" t="s">
        <v>476</v>
      </c>
      <c r="F251" s="136">
        <v>67.956257649311496</v>
      </c>
      <c r="G251" s="133">
        <v>1.45980244276539</v>
      </c>
      <c r="H251" s="135">
        <v>4.1634283876223003E-7</v>
      </c>
      <c r="I251" s="134">
        <v>152.49980351449599</v>
      </c>
      <c r="J251" s="133">
        <v>0.70279297638743199</v>
      </c>
      <c r="K251" s="132">
        <v>1.1094557995835399E-4</v>
      </c>
    </row>
    <row r="252" spans="2:11" x14ac:dyDescent="0.5">
      <c r="B252" s="138" t="s">
        <v>3127</v>
      </c>
      <c r="C252" s="137" t="s">
        <v>10857</v>
      </c>
      <c r="D252" s="137">
        <v>15466</v>
      </c>
      <c r="E252" s="137" t="s">
        <v>3128</v>
      </c>
      <c r="F252" s="136">
        <v>67.949853800116202</v>
      </c>
      <c r="G252" s="133">
        <v>1.2049478848234101</v>
      </c>
      <c r="H252" s="135">
        <v>1.44692966363327E-6</v>
      </c>
      <c r="I252" s="134">
        <v>69.346462836594597</v>
      </c>
      <c r="J252" s="133">
        <v>0.28534960553503202</v>
      </c>
      <c r="K252" s="132">
        <v>0.27232785287593902</v>
      </c>
    </row>
    <row r="253" spans="2:11" x14ac:dyDescent="0.5">
      <c r="B253" s="138" t="s">
        <v>3579</v>
      </c>
      <c r="C253" s="137" t="s">
        <v>10856</v>
      </c>
      <c r="D253" s="137">
        <v>67874</v>
      </c>
      <c r="E253" s="137" t="s">
        <v>3580</v>
      </c>
      <c r="F253" s="136">
        <v>67.512372350962096</v>
      </c>
      <c r="G253" s="133">
        <v>1.11237504877825</v>
      </c>
      <c r="H253" s="135">
        <v>1.6628442451954301E-3</v>
      </c>
      <c r="I253" s="134">
        <v>231.19960336532199</v>
      </c>
      <c r="J253" s="133">
        <v>0.35072424191114798</v>
      </c>
      <c r="K253" s="132">
        <v>0.322881733954691</v>
      </c>
    </row>
    <row r="254" spans="2:11" x14ac:dyDescent="0.5">
      <c r="B254" s="138" t="s">
        <v>3459</v>
      </c>
      <c r="C254" s="137" t="s">
        <v>10855</v>
      </c>
      <c r="D254" s="137">
        <v>12291</v>
      </c>
      <c r="E254" s="137" t="s">
        <v>3460</v>
      </c>
      <c r="F254" s="136">
        <v>67.380322600418694</v>
      </c>
      <c r="G254" s="133">
        <v>1.0520884240080399</v>
      </c>
      <c r="H254" s="135">
        <v>7.1299601930683296E-4</v>
      </c>
      <c r="I254" s="134">
        <v>70.1026717597165</v>
      </c>
      <c r="J254" s="133">
        <v>0.404813951948231</v>
      </c>
      <c r="K254" s="132">
        <v>0.25941534294465302</v>
      </c>
    </row>
    <row r="255" spans="2:11" x14ac:dyDescent="0.5">
      <c r="B255" s="138" t="s">
        <v>2929</v>
      </c>
      <c r="C255" s="137" t="s">
        <v>10854</v>
      </c>
      <c r="D255" s="137">
        <v>104010</v>
      </c>
      <c r="E255" s="137" t="s">
        <v>2930</v>
      </c>
      <c r="F255" s="136">
        <v>67.354123931965205</v>
      </c>
      <c r="G255" s="133">
        <v>1.58240605160693</v>
      </c>
      <c r="H255" s="135">
        <v>4.16908052028901E-13</v>
      </c>
      <c r="I255" s="134">
        <v>105.08995986718401</v>
      </c>
      <c r="J255" s="133">
        <v>0.45182476561627999</v>
      </c>
      <c r="K255" s="132">
        <v>4.2962288738570997E-2</v>
      </c>
    </row>
    <row r="256" spans="2:11" x14ac:dyDescent="0.5">
      <c r="B256" s="138" t="s">
        <v>3561</v>
      </c>
      <c r="C256" s="137" t="s">
        <v>10853</v>
      </c>
      <c r="D256" s="137">
        <v>21952</v>
      </c>
      <c r="E256" s="137" t="s">
        <v>3562</v>
      </c>
      <c r="F256" s="136">
        <v>67.297422491989806</v>
      </c>
      <c r="G256" s="133">
        <v>1.0210888608736299</v>
      </c>
      <c r="H256" s="135">
        <v>1.5512132612005699E-3</v>
      </c>
      <c r="I256" s="134">
        <v>23.598782868716899</v>
      </c>
      <c r="J256" s="133">
        <v>0.149314364973889</v>
      </c>
      <c r="K256" s="132">
        <v>0.75890880402202099</v>
      </c>
    </row>
    <row r="257" spans="2:11" x14ac:dyDescent="0.5">
      <c r="B257" s="138" t="s">
        <v>3117</v>
      </c>
      <c r="C257" s="137" t="s">
        <v>10852</v>
      </c>
      <c r="D257" s="137">
        <v>170677</v>
      </c>
      <c r="E257" s="137" t="s">
        <v>3118</v>
      </c>
      <c r="F257" s="136">
        <v>66.884949460110903</v>
      </c>
      <c r="G257" s="133">
        <v>1.44432779927906</v>
      </c>
      <c r="H257" s="135">
        <v>7.3267507325409304E-7</v>
      </c>
      <c r="I257" s="134">
        <v>101.989239502429</v>
      </c>
      <c r="J257" s="133">
        <v>0.66724147684935498</v>
      </c>
      <c r="K257" s="132">
        <v>1.6985097646845901E-2</v>
      </c>
    </row>
    <row r="258" spans="2:11" x14ac:dyDescent="0.5">
      <c r="B258" s="138" t="s">
        <v>365</v>
      </c>
      <c r="C258" s="137" t="s">
        <v>10851</v>
      </c>
      <c r="D258" s="137">
        <v>52163</v>
      </c>
      <c r="E258" s="137" t="s">
        <v>366</v>
      </c>
      <c r="F258" s="136">
        <v>66.458639848355304</v>
      </c>
      <c r="G258" s="133">
        <v>1.5993658027933</v>
      </c>
      <c r="H258" s="135">
        <v>2.5495806214586801E-9</v>
      </c>
      <c r="I258" s="134">
        <v>146.77841218840101</v>
      </c>
      <c r="J258" s="133">
        <v>0.87928109476275196</v>
      </c>
      <c r="K258" s="132">
        <v>1.6799212075327901E-4</v>
      </c>
    </row>
    <row r="259" spans="2:11" x14ac:dyDescent="0.5">
      <c r="B259" s="138" t="s">
        <v>535</v>
      </c>
      <c r="C259" s="137" t="s">
        <v>10850</v>
      </c>
      <c r="D259" s="137">
        <v>64706</v>
      </c>
      <c r="E259" s="137" t="s">
        <v>536</v>
      </c>
      <c r="F259" s="136">
        <v>66.017799476910994</v>
      </c>
      <c r="G259" s="133">
        <v>1.4527128145193</v>
      </c>
      <c r="H259" s="135">
        <v>2.0335613285615001E-6</v>
      </c>
      <c r="I259" s="134">
        <v>75.028905979715404</v>
      </c>
      <c r="J259" s="133">
        <v>1.25345575031708</v>
      </c>
      <c r="K259" s="132">
        <v>3.4742621887152899E-5</v>
      </c>
    </row>
    <row r="260" spans="2:11" x14ac:dyDescent="0.5">
      <c r="B260" s="138" t="s">
        <v>485</v>
      </c>
      <c r="C260" s="137" t="s">
        <v>10849</v>
      </c>
      <c r="D260" s="137">
        <v>69315</v>
      </c>
      <c r="E260" s="137" t="s">
        <v>486</v>
      </c>
      <c r="F260" s="136">
        <v>65.977207740793403</v>
      </c>
      <c r="G260" s="133">
        <v>1.7238073682973201</v>
      </c>
      <c r="H260" s="135">
        <v>5.0646844346608499E-7</v>
      </c>
      <c r="I260" s="134">
        <v>195.371121103109</v>
      </c>
      <c r="J260" s="133">
        <v>1.2497046274120001</v>
      </c>
      <c r="K260" s="132">
        <v>1.7977573797192401E-6</v>
      </c>
    </row>
    <row r="261" spans="2:11" x14ac:dyDescent="0.5">
      <c r="B261" s="138" t="s">
        <v>3275</v>
      </c>
      <c r="C261" s="137" t="s">
        <v>10848</v>
      </c>
      <c r="D261" s="137">
        <v>65079</v>
      </c>
      <c r="E261" s="137" t="s">
        <v>3276</v>
      </c>
      <c r="F261" s="136">
        <v>65.551878917721496</v>
      </c>
      <c r="G261" s="133">
        <v>1.4761951067880299</v>
      </c>
      <c r="H261" s="135">
        <v>7.8783807236522101E-5</v>
      </c>
      <c r="I261" s="134">
        <v>45.241039785199703</v>
      </c>
      <c r="J261" s="133">
        <v>0.32583312110269602</v>
      </c>
      <c r="K261" s="132">
        <v>0.43989335564165699</v>
      </c>
    </row>
    <row r="262" spans="2:11" x14ac:dyDescent="0.5">
      <c r="B262" s="138" t="s">
        <v>581</v>
      </c>
      <c r="C262" s="137" t="s">
        <v>10847</v>
      </c>
      <c r="D262" s="137">
        <v>207819</v>
      </c>
      <c r="E262" s="137" t="s">
        <v>108</v>
      </c>
      <c r="F262" s="136">
        <v>65.334876898088893</v>
      </c>
      <c r="G262" s="133">
        <v>1.3153300822940699</v>
      </c>
      <c r="H262" s="135">
        <v>6.4094238259632598E-6</v>
      </c>
      <c r="I262" s="134">
        <v>164.81726441192001</v>
      </c>
      <c r="J262" s="133">
        <v>0.51081031555107803</v>
      </c>
      <c r="K262" s="132">
        <v>9.9360915862858005E-3</v>
      </c>
    </row>
    <row r="263" spans="2:11" x14ac:dyDescent="0.5">
      <c r="B263" s="138" t="s">
        <v>3345</v>
      </c>
      <c r="C263" s="137" t="s">
        <v>10846</v>
      </c>
      <c r="D263" s="137">
        <v>12299</v>
      </c>
      <c r="E263" s="137" t="s">
        <v>3346</v>
      </c>
      <c r="F263" s="136">
        <v>64.600179377391697</v>
      </c>
      <c r="G263" s="133">
        <v>1.1678364563238199</v>
      </c>
      <c r="H263" s="135">
        <v>2.4318176876090099E-4</v>
      </c>
      <c r="I263" s="134">
        <v>15.5199262094487</v>
      </c>
      <c r="J263" s="133">
        <v>0.42127096837717198</v>
      </c>
      <c r="K263" s="132">
        <v>0.35768808591620999</v>
      </c>
    </row>
    <row r="264" spans="2:11" x14ac:dyDescent="0.5">
      <c r="B264" s="138" t="s">
        <v>4026</v>
      </c>
      <c r="C264" s="137" t="s">
        <v>10845</v>
      </c>
      <c r="D264" s="137">
        <v>20429</v>
      </c>
      <c r="E264" s="137" t="s">
        <v>4027</v>
      </c>
      <c r="F264" s="136">
        <v>64.293446937824697</v>
      </c>
      <c r="G264" s="133">
        <v>1.0617724463372999</v>
      </c>
      <c r="H264" s="135">
        <v>9.9966655552380795E-3</v>
      </c>
      <c r="I264" s="134">
        <v>8.5389693633796906</v>
      </c>
      <c r="J264" s="133">
        <v>0.242101843958232</v>
      </c>
      <c r="K264" s="132">
        <v>0.56659283547380801</v>
      </c>
    </row>
    <row r="265" spans="2:11" x14ac:dyDescent="0.5">
      <c r="B265" s="138" t="s">
        <v>3063</v>
      </c>
      <c r="C265" s="137" t="s">
        <v>10844</v>
      </c>
      <c r="D265" s="137">
        <v>320343</v>
      </c>
      <c r="E265" s="137" t="s">
        <v>3064</v>
      </c>
      <c r="F265" s="136">
        <v>64.060753522329804</v>
      </c>
      <c r="G265" s="133">
        <v>1.5811252655541199</v>
      </c>
      <c r="H265" s="135">
        <v>5.21792175070279E-8</v>
      </c>
      <c r="I265" s="134">
        <v>121.07390382892</v>
      </c>
      <c r="J265" s="133">
        <v>-0.185357087989344</v>
      </c>
      <c r="K265" s="132">
        <v>0.54288557722923902</v>
      </c>
    </row>
    <row r="266" spans="2:11" x14ac:dyDescent="0.5">
      <c r="B266" s="138" t="s">
        <v>2931</v>
      </c>
      <c r="C266" s="137" t="s">
        <v>10843</v>
      </c>
      <c r="D266" s="137">
        <v>227580</v>
      </c>
      <c r="E266" s="137" t="s">
        <v>2932</v>
      </c>
      <c r="F266" s="136">
        <v>64.055778477358501</v>
      </c>
      <c r="G266" s="133">
        <v>2.0877959647495099</v>
      </c>
      <c r="H266" s="135">
        <v>5.7546513329301402E-13</v>
      </c>
      <c r="I266" s="134">
        <v>46.059839194785098</v>
      </c>
      <c r="J266" s="133">
        <v>0.20924158756375599</v>
      </c>
      <c r="K266" s="132">
        <v>0.60300380291530098</v>
      </c>
    </row>
    <row r="267" spans="2:11" x14ac:dyDescent="0.5">
      <c r="B267" s="138" t="s">
        <v>329</v>
      </c>
      <c r="C267" s="137" t="s">
        <v>10601</v>
      </c>
      <c r="D267" s="137">
        <v>269356</v>
      </c>
      <c r="E267" s="137" t="s">
        <v>330</v>
      </c>
      <c r="F267" s="136">
        <v>63.854977705899898</v>
      </c>
      <c r="G267" s="133">
        <v>1.76691169389588</v>
      </c>
      <c r="H267" s="135">
        <v>3.4922126481730202E-10</v>
      </c>
      <c r="I267" s="134">
        <v>125.935424229883</v>
      </c>
      <c r="J267" s="133">
        <v>1.9974163790123201</v>
      </c>
      <c r="K267" s="132">
        <v>6.80689747931538E-14</v>
      </c>
    </row>
    <row r="268" spans="2:11" x14ac:dyDescent="0.5">
      <c r="B268" s="138" t="s">
        <v>3301</v>
      </c>
      <c r="C268" s="137" t="s">
        <v>10842</v>
      </c>
      <c r="D268" s="137">
        <v>21804</v>
      </c>
      <c r="E268" s="137" t="s">
        <v>3302</v>
      </c>
      <c r="F268" s="136">
        <v>63.307314772024696</v>
      </c>
      <c r="G268" s="133">
        <v>1.0826998259419101</v>
      </c>
      <c r="H268" s="135">
        <v>1.4864177079345199E-4</v>
      </c>
      <c r="I268" s="134">
        <v>88.800950990639194</v>
      </c>
      <c r="J268" s="133">
        <v>0.44955721392836201</v>
      </c>
      <c r="K268" s="132">
        <v>5.6888608753266498E-2</v>
      </c>
    </row>
    <row r="269" spans="2:11" x14ac:dyDescent="0.5">
      <c r="B269" s="138" t="s">
        <v>359</v>
      </c>
      <c r="C269" s="137" t="s">
        <v>10841</v>
      </c>
      <c r="D269" s="137">
        <v>71687</v>
      </c>
      <c r="E269" s="137" t="s">
        <v>360</v>
      </c>
      <c r="F269" s="136">
        <v>63.221514595286799</v>
      </c>
      <c r="G269" s="133">
        <v>1.5319193030704901</v>
      </c>
      <c r="H269" s="135">
        <v>2.06136568042877E-9</v>
      </c>
      <c r="I269" s="134">
        <v>87.505293057847695</v>
      </c>
      <c r="J269" s="133">
        <v>0.71616966544716398</v>
      </c>
      <c r="K269" s="132">
        <v>6.6169209344302798E-3</v>
      </c>
    </row>
    <row r="270" spans="2:11" x14ac:dyDescent="0.5">
      <c r="B270" s="138" t="s">
        <v>387</v>
      </c>
      <c r="C270" s="137" t="s">
        <v>10840</v>
      </c>
      <c r="D270" s="137">
        <v>380683</v>
      </c>
      <c r="E270" s="137" t="s">
        <v>388</v>
      </c>
      <c r="F270" s="136">
        <v>63.123467316586897</v>
      </c>
      <c r="G270" s="133">
        <v>1.93645068077047</v>
      </c>
      <c r="H270" s="135">
        <v>1.15517415344276E-8</v>
      </c>
      <c r="I270" s="134">
        <v>62.682339026399298</v>
      </c>
      <c r="J270" s="133">
        <v>1.3061774498782499</v>
      </c>
      <c r="K270" s="132">
        <v>1.7948933894862899E-5</v>
      </c>
    </row>
    <row r="271" spans="2:11" x14ac:dyDescent="0.5">
      <c r="B271" s="138" t="s">
        <v>598</v>
      </c>
      <c r="C271" s="137" t="s">
        <v>10839</v>
      </c>
      <c r="D271" s="137">
        <v>23801</v>
      </c>
      <c r="E271" s="137" t="s">
        <v>599</v>
      </c>
      <c r="F271" s="136">
        <v>63.032053545834799</v>
      </c>
      <c r="G271" s="133">
        <v>1.21603751733331</v>
      </c>
      <c r="H271" s="135">
        <v>9.9612776145580898E-6</v>
      </c>
      <c r="I271" s="134">
        <v>132.02998622269999</v>
      </c>
      <c r="J271" s="133">
        <v>0.70783273466924201</v>
      </c>
      <c r="K271" s="132">
        <v>4.8784351123596102E-4</v>
      </c>
    </row>
    <row r="272" spans="2:11" x14ac:dyDescent="0.5">
      <c r="B272" s="138" t="s">
        <v>375</v>
      </c>
      <c r="C272" s="137" t="s">
        <v>10838</v>
      </c>
      <c r="D272" s="137">
        <v>16522</v>
      </c>
      <c r="E272" s="137" t="s">
        <v>376</v>
      </c>
      <c r="F272" s="136">
        <v>62.6130989047792</v>
      </c>
      <c r="G272" s="133">
        <v>1.7923212687300201</v>
      </c>
      <c r="H272" s="135">
        <v>6.8052704104924003E-9</v>
      </c>
      <c r="I272" s="134">
        <v>66.222240144757507</v>
      </c>
      <c r="J272" s="133">
        <v>0.93801020754750897</v>
      </c>
      <c r="K272" s="132">
        <v>5.8562283463283501E-4</v>
      </c>
    </row>
    <row r="273" spans="2:11" x14ac:dyDescent="0.5">
      <c r="B273" s="138" t="s">
        <v>385</v>
      </c>
      <c r="C273" s="137" t="s">
        <v>10594</v>
      </c>
      <c r="D273" s="137">
        <v>237397</v>
      </c>
      <c r="E273" s="137" t="s">
        <v>386</v>
      </c>
      <c r="F273" s="136">
        <v>59.222637516195</v>
      </c>
      <c r="G273" s="133">
        <v>1.98711470622589</v>
      </c>
      <c r="H273" s="135">
        <v>9.1611919574089898E-9</v>
      </c>
      <c r="I273" s="134">
        <v>190.688966480668</v>
      </c>
      <c r="J273" s="133">
        <v>2.00314026689031</v>
      </c>
      <c r="K273" s="132">
        <v>1.65741203743653E-18</v>
      </c>
    </row>
    <row r="274" spans="2:11" x14ac:dyDescent="0.5">
      <c r="B274" s="138" t="s">
        <v>3093</v>
      </c>
      <c r="C274" s="137" t="s">
        <v>10837</v>
      </c>
      <c r="D274" s="137">
        <v>16527</v>
      </c>
      <c r="E274" s="137" t="s">
        <v>3094</v>
      </c>
      <c r="F274" s="136">
        <v>58.271855612108197</v>
      </c>
      <c r="G274" s="133">
        <v>1.49783932821753</v>
      </c>
      <c r="H274" s="135">
        <v>1.6587609159932E-7</v>
      </c>
      <c r="I274" s="134">
        <v>74.021670369589103</v>
      </c>
      <c r="J274" s="133">
        <v>0.67704110220087699</v>
      </c>
      <c r="K274" s="132">
        <v>1.7759694182034901E-2</v>
      </c>
    </row>
    <row r="275" spans="2:11" x14ac:dyDescent="0.5">
      <c r="B275" s="138" t="s">
        <v>860</v>
      </c>
      <c r="C275" s="137" t="s">
        <v>10836</v>
      </c>
      <c r="D275" s="137">
        <v>241289</v>
      </c>
      <c r="E275" s="137" t="s">
        <v>861</v>
      </c>
      <c r="F275" s="136">
        <v>58.241322996474501</v>
      </c>
      <c r="G275" s="133">
        <v>1.1138856363437799</v>
      </c>
      <c r="H275" s="135">
        <v>9.3187872972917696E-4</v>
      </c>
      <c r="I275" s="134">
        <v>215.949151881289</v>
      </c>
      <c r="J275" s="133">
        <v>0.48231493155954402</v>
      </c>
      <c r="K275" s="132">
        <v>2.2135237579538202E-3</v>
      </c>
    </row>
    <row r="276" spans="2:11" x14ac:dyDescent="0.5">
      <c r="B276" s="138" t="s">
        <v>3139</v>
      </c>
      <c r="C276" s="137" t="s">
        <v>10835</v>
      </c>
      <c r="D276" s="137">
        <v>110058</v>
      </c>
      <c r="E276" s="137" t="s">
        <v>3140</v>
      </c>
      <c r="F276" s="136">
        <v>57.953260020897297</v>
      </c>
      <c r="G276" s="133">
        <v>1.6007647520532</v>
      </c>
      <c r="H276" s="135">
        <v>2.42034879389223E-6</v>
      </c>
      <c r="I276" s="134">
        <v>122.474049127317</v>
      </c>
      <c r="J276" s="133">
        <v>0.47014132949520798</v>
      </c>
      <c r="K276" s="132">
        <v>0.22506819351945201</v>
      </c>
    </row>
    <row r="277" spans="2:11" x14ac:dyDescent="0.5">
      <c r="B277" s="138" t="s">
        <v>3143</v>
      </c>
      <c r="C277" s="137" t="s">
        <v>10834</v>
      </c>
      <c r="D277" s="137">
        <v>22762</v>
      </c>
      <c r="E277" s="137" t="s">
        <v>3144</v>
      </c>
      <c r="F277" s="136">
        <v>57.7119524089861</v>
      </c>
      <c r="G277" s="133">
        <v>1.5763191554528799</v>
      </c>
      <c r="H277" s="135">
        <v>2.6414554756545599E-6</v>
      </c>
      <c r="I277" s="134">
        <v>52.829518999700397</v>
      </c>
      <c r="J277" s="133">
        <v>0.66125158856730903</v>
      </c>
      <c r="K277" s="132">
        <v>3.5671234453760199E-2</v>
      </c>
    </row>
    <row r="278" spans="2:11" x14ac:dyDescent="0.5">
      <c r="B278" s="138" t="s">
        <v>3113</v>
      </c>
      <c r="C278" s="137" t="s">
        <v>10833</v>
      </c>
      <c r="D278" s="137">
        <v>20193</v>
      </c>
      <c r="E278" s="137" t="s">
        <v>3114</v>
      </c>
      <c r="F278" s="136">
        <v>57.393656880722297</v>
      </c>
      <c r="G278" s="133">
        <v>1.1900559141889799</v>
      </c>
      <c r="H278" s="135">
        <v>6.4350737437429002E-7</v>
      </c>
      <c r="I278" s="134">
        <v>57.288583362011103</v>
      </c>
      <c r="J278" s="133">
        <v>0.16809071477957799</v>
      </c>
      <c r="K278" s="132">
        <v>0.64790056446772304</v>
      </c>
    </row>
    <row r="279" spans="2:11" x14ac:dyDescent="0.5">
      <c r="B279" s="138" t="s">
        <v>511</v>
      </c>
      <c r="C279" s="137" t="s">
        <v>10832</v>
      </c>
      <c r="D279" s="137">
        <v>15937</v>
      </c>
      <c r="E279" s="137" t="s">
        <v>512</v>
      </c>
      <c r="F279" s="136">
        <v>56.661358873088503</v>
      </c>
      <c r="G279" s="133">
        <v>1.1726596994701799</v>
      </c>
      <c r="H279" s="135">
        <v>1.0619466207238399E-6</v>
      </c>
      <c r="I279" s="134">
        <v>83.281268118744507</v>
      </c>
      <c r="J279" s="133">
        <v>1.0955325630483601</v>
      </c>
      <c r="K279" s="132">
        <v>9.8455404554804998E-5</v>
      </c>
    </row>
    <row r="280" spans="2:11" x14ac:dyDescent="0.5">
      <c r="B280" s="138" t="s">
        <v>844</v>
      </c>
      <c r="C280" s="137" t="s">
        <v>10831</v>
      </c>
      <c r="D280" s="137">
        <v>12555</v>
      </c>
      <c r="E280" s="137" t="s">
        <v>845</v>
      </c>
      <c r="F280" s="136">
        <v>56.562867264710398</v>
      </c>
      <c r="G280" s="133">
        <v>0.99825469952249901</v>
      </c>
      <c r="H280" s="135">
        <v>7.6435109353930697E-4</v>
      </c>
      <c r="I280" s="134">
        <v>138.82212019993</v>
      </c>
      <c r="J280" s="133">
        <v>0.78744636443542204</v>
      </c>
      <c r="K280" s="132">
        <v>2.4815455608217002E-3</v>
      </c>
    </row>
    <row r="281" spans="2:11" x14ac:dyDescent="0.5">
      <c r="B281" s="138" t="s">
        <v>3365</v>
      </c>
      <c r="C281" s="137" t="s">
        <v>10830</v>
      </c>
      <c r="D281" s="137">
        <v>16538</v>
      </c>
      <c r="E281" s="137" t="s">
        <v>3366</v>
      </c>
      <c r="F281" s="136">
        <v>56.405651321654702</v>
      </c>
      <c r="G281" s="133">
        <v>1.02652470981594</v>
      </c>
      <c r="H281" s="135">
        <v>2.9334400094745199E-4</v>
      </c>
      <c r="I281" s="134">
        <v>33.1972687914039</v>
      </c>
      <c r="J281" s="133">
        <v>0.69333799314571898</v>
      </c>
      <c r="K281" s="132">
        <v>5.7967795093561897E-2</v>
      </c>
    </row>
    <row r="282" spans="2:11" x14ac:dyDescent="0.5">
      <c r="B282" s="138" t="s">
        <v>3681</v>
      </c>
      <c r="C282" s="137" t="s">
        <v>10829</v>
      </c>
      <c r="D282" s="137">
        <v>20377</v>
      </c>
      <c r="E282" s="137" t="s">
        <v>3682</v>
      </c>
      <c r="F282" s="136">
        <v>56.358866254197302</v>
      </c>
      <c r="G282" s="133">
        <v>1.15161618948952</v>
      </c>
      <c r="H282" s="135">
        <v>2.6108010878301701E-3</v>
      </c>
      <c r="I282" s="134">
        <v>53.248307706407303</v>
      </c>
      <c r="J282" s="133">
        <v>0.21195987067073399</v>
      </c>
      <c r="K282" s="132">
        <v>0.57604816683883198</v>
      </c>
    </row>
    <row r="283" spans="2:11" x14ac:dyDescent="0.5">
      <c r="B283" s="138" t="s">
        <v>3155</v>
      </c>
      <c r="C283" s="137" t="s">
        <v>10828</v>
      </c>
      <c r="D283" s="137">
        <v>192976</v>
      </c>
      <c r="E283" s="137" t="s">
        <v>3156</v>
      </c>
      <c r="F283" s="136">
        <v>56.255466728618003</v>
      </c>
      <c r="G283" s="133">
        <v>1.4623882468406599</v>
      </c>
      <c r="H283" s="135">
        <v>3.3995058005458002E-6</v>
      </c>
      <c r="I283" s="134">
        <v>49.054072018987597</v>
      </c>
      <c r="J283" s="133">
        <v>0.81651163978626895</v>
      </c>
      <c r="K283" s="132">
        <v>1.09924846480191E-2</v>
      </c>
    </row>
    <row r="284" spans="2:11" x14ac:dyDescent="0.5">
      <c r="B284" s="138" t="s">
        <v>936</v>
      </c>
      <c r="C284" s="137" t="s">
        <v>10827</v>
      </c>
      <c r="D284" s="137">
        <v>17060</v>
      </c>
      <c r="E284" s="137" t="s">
        <v>937</v>
      </c>
      <c r="F284" s="136">
        <v>56.150998095239601</v>
      </c>
      <c r="G284" s="133">
        <v>1.25461432559167</v>
      </c>
      <c r="H284" s="135">
        <v>1.9216905907446899E-3</v>
      </c>
      <c r="I284" s="134">
        <v>22.499644549611101</v>
      </c>
      <c r="J284" s="133">
        <v>1.3142159905175499</v>
      </c>
      <c r="K284" s="132">
        <v>1.1313839720150599E-3</v>
      </c>
    </row>
    <row r="285" spans="2:11" x14ac:dyDescent="0.5">
      <c r="B285" s="138" t="s">
        <v>3267</v>
      </c>
      <c r="C285" s="137" t="s">
        <v>10826</v>
      </c>
      <c r="D285" s="137">
        <v>12064</v>
      </c>
      <c r="E285" s="137" t="s">
        <v>3268</v>
      </c>
      <c r="F285" s="136">
        <v>55.115453474175901</v>
      </c>
      <c r="G285" s="133">
        <v>1.5240415662036899</v>
      </c>
      <c r="H285" s="135">
        <v>7.5373422312792604E-5</v>
      </c>
      <c r="I285" s="134">
        <v>34.149917986970699</v>
      </c>
      <c r="J285" s="133">
        <v>0.330106492294231</v>
      </c>
      <c r="K285" s="132">
        <v>0.46784261064093302</v>
      </c>
    </row>
    <row r="286" spans="2:11" x14ac:dyDescent="0.5">
      <c r="B286" s="138" t="s">
        <v>840</v>
      </c>
      <c r="C286" s="137" t="s">
        <v>10825</v>
      </c>
      <c r="D286" s="137">
        <v>244668</v>
      </c>
      <c r="E286" s="137" t="s">
        <v>841</v>
      </c>
      <c r="F286" s="136">
        <v>55.001381951540203</v>
      </c>
      <c r="G286" s="133">
        <v>1.0415623767111899</v>
      </c>
      <c r="H286" s="135">
        <v>7.3722472873179699E-4</v>
      </c>
      <c r="I286" s="134">
        <v>143.34936199263299</v>
      </c>
      <c r="J286" s="133">
        <v>1.1639699620272299</v>
      </c>
      <c r="K286" s="132">
        <v>8.5679931418656799E-6</v>
      </c>
    </row>
    <row r="287" spans="2:11" x14ac:dyDescent="0.5">
      <c r="B287" s="138" t="s">
        <v>233</v>
      </c>
      <c r="C287" s="137" t="s">
        <v>10824</v>
      </c>
      <c r="D287" s="137"/>
      <c r="E287" s="137" t="s">
        <v>234</v>
      </c>
      <c r="F287" s="136">
        <v>54.737889565037101</v>
      </c>
      <c r="G287" s="133">
        <v>2.1386065709423301</v>
      </c>
      <c r="H287" s="135">
        <v>4.9358734217201202E-13</v>
      </c>
      <c r="I287" s="134">
        <v>32.126788326755999</v>
      </c>
      <c r="J287" s="133">
        <v>1.5777987452231099</v>
      </c>
      <c r="K287" s="132">
        <v>1.1478758183588E-6</v>
      </c>
    </row>
    <row r="288" spans="2:11" x14ac:dyDescent="0.5">
      <c r="B288" s="138" t="s">
        <v>447</v>
      </c>
      <c r="C288" s="137" t="s">
        <v>10823</v>
      </c>
      <c r="D288" s="137">
        <v>19224</v>
      </c>
      <c r="E288" s="137" t="s">
        <v>448</v>
      </c>
      <c r="F288" s="136">
        <v>54.431997599541297</v>
      </c>
      <c r="G288" s="133">
        <v>1.37867405644267</v>
      </c>
      <c r="H288" s="135">
        <v>1.92398459640559E-7</v>
      </c>
      <c r="I288" s="134">
        <v>72.058860883657502</v>
      </c>
      <c r="J288" s="133">
        <v>1.0356322251004</v>
      </c>
      <c r="K288" s="132">
        <v>8.2544033626261702E-5</v>
      </c>
    </row>
    <row r="289" spans="2:11" x14ac:dyDescent="0.5">
      <c r="B289" s="138" t="s">
        <v>806</v>
      </c>
      <c r="C289" s="137" t="s">
        <v>10822</v>
      </c>
      <c r="D289" s="137">
        <v>19142</v>
      </c>
      <c r="E289" s="137" t="s">
        <v>807</v>
      </c>
      <c r="F289" s="136">
        <v>54.304611526345198</v>
      </c>
      <c r="G289" s="133">
        <v>1.38173789458566</v>
      </c>
      <c r="H289" s="135">
        <v>5.1302877652981702E-4</v>
      </c>
      <c r="I289" s="134">
        <v>56.634493925240903</v>
      </c>
      <c r="J289" s="133">
        <v>1.35035722487365</v>
      </c>
      <c r="K289" s="132">
        <v>9.7272613567723695E-4</v>
      </c>
    </row>
    <row r="290" spans="2:11" x14ac:dyDescent="0.5">
      <c r="B290" s="138" t="s">
        <v>3709</v>
      </c>
      <c r="C290" s="137" t="s">
        <v>10821</v>
      </c>
      <c r="D290" s="137">
        <v>65115</v>
      </c>
      <c r="E290" s="137" t="s">
        <v>3710</v>
      </c>
      <c r="F290" s="136">
        <v>54.288090893182101</v>
      </c>
      <c r="G290" s="133">
        <v>1.03532276668917</v>
      </c>
      <c r="H290" s="135">
        <v>3.1030336604465601E-3</v>
      </c>
      <c r="I290" s="134">
        <v>144.95140771092599</v>
      </c>
      <c r="J290" s="133">
        <v>0.14478304855572199</v>
      </c>
      <c r="K290" s="132">
        <v>0.45320994193118203</v>
      </c>
    </row>
    <row r="291" spans="2:11" x14ac:dyDescent="0.5">
      <c r="B291" s="138" t="s">
        <v>3635</v>
      </c>
      <c r="C291" s="137" t="s">
        <v>10820</v>
      </c>
      <c r="D291" s="137">
        <v>233781</v>
      </c>
      <c r="E291" s="137" t="s">
        <v>3636</v>
      </c>
      <c r="F291" s="136">
        <v>53.725334713402503</v>
      </c>
      <c r="G291" s="133">
        <v>1.02988280189318</v>
      </c>
      <c r="H291" s="135">
        <v>2.1520062843833699E-3</v>
      </c>
      <c r="I291" s="134">
        <v>74.640902787566702</v>
      </c>
      <c r="J291" s="133">
        <v>0.42952890345878397</v>
      </c>
      <c r="K291" s="132">
        <v>6.51268742468087E-2</v>
      </c>
    </row>
    <row r="292" spans="2:11" x14ac:dyDescent="0.5">
      <c r="B292" s="138" t="s">
        <v>696</v>
      </c>
      <c r="C292" s="137" t="s">
        <v>10819</v>
      </c>
      <c r="D292" s="137">
        <v>20607</v>
      </c>
      <c r="E292" s="137" t="s">
        <v>697</v>
      </c>
      <c r="F292" s="136">
        <v>52.777938821642103</v>
      </c>
      <c r="G292" s="133">
        <v>1.5069946526406299</v>
      </c>
      <c r="H292" s="135">
        <v>9.3338738806126797E-5</v>
      </c>
      <c r="I292" s="134">
        <v>54.7649070891921</v>
      </c>
      <c r="J292" s="133">
        <v>0.90631006944136905</v>
      </c>
      <c r="K292" s="132">
        <v>4.8106911775867697E-3</v>
      </c>
    </row>
    <row r="293" spans="2:11" x14ac:dyDescent="0.5">
      <c r="B293" s="138" t="s">
        <v>3085</v>
      </c>
      <c r="C293" s="137" t="s">
        <v>10818</v>
      </c>
      <c r="D293" s="137">
        <v>12405</v>
      </c>
      <c r="E293" s="137" t="s">
        <v>3086</v>
      </c>
      <c r="F293" s="136">
        <v>51.799754160273302</v>
      </c>
      <c r="G293" s="133">
        <v>1.67334957956629</v>
      </c>
      <c r="H293" s="135">
        <v>1.4606861670552899E-7</v>
      </c>
      <c r="I293" s="134">
        <v>47.486495158129998</v>
      </c>
      <c r="J293" s="133">
        <v>0.29051049246488803</v>
      </c>
      <c r="K293" s="132">
        <v>0.46171473083983899</v>
      </c>
    </row>
    <row r="294" spans="2:11" x14ac:dyDescent="0.5">
      <c r="B294" s="138" t="s">
        <v>3103</v>
      </c>
      <c r="C294" s="137" t="s">
        <v>10817</v>
      </c>
      <c r="D294" s="137"/>
      <c r="E294" s="137" t="s">
        <v>3104</v>
      </c>
      <c r="F294" s="136">
        <v>51.113925807579697</v>
      </c>
      <c r="G294" s="133">
        <v>1.39617923459798</v>
      </c>
      <c r="H294" s="135">
        <v>3.4642810678623099E-7</v>
      </c>
      <c r="I294" s="134">
        <v>51.537730990727603</v>
      </c>
      <c r="J294" s="133">
        <v>0.67940212702470704</v>
      </c>
      <c r="K294" s="132">
        <v>2.7843080347103099E-2</v>
      </c>
    </row>
    <row r="295" spans="2:11" x14ac:dyDescent="0.5">
      <c r="B295" s="138" t="s">
        <v>561</v>
      </c>
      <c r="C295" s="137" t="s">
        <v>10816</v>
      </c>
      <c r="D295" s="137">
        <v>74096</v>
      </c>
      <c r="E295" s="137" t="s">
        <v>562</v>
      </c>
      <c r="F295" s="136">
        <v>51.089740338920201</v>
      </c>
      <c r="G295" s="133">
        <v>1.4962564565846801</v>
      </c>
      <c r="H295" s="135">
        <v>3.9966167431550098E-6</v>
      </c>
      <c r="I295" s="134">
        <v>44.835603894160002</v>
      </c>
      <c r="J295" s="133">
        <v>1.52521851803246</v>
      </c>
      <c r="K295" s="132">
        <v>1.7937893830816201E-8</v>
      </c>
    </row>
    <row r="296" spans="2:11" x14ac:dyDescent="0.5">
      <c r="B296" s="138" t="s">
        <v>648</v>
      </c>
      <c r="C296" s="137" t="s">
        <v>10815</v>
      </c>
      <c r="D296" s="137">
        <v>19659</v>
      </c>
      <c r="E296" s="137" t="s">
        <v>649</v>
      </c>
      <c r="F296" s="136">
        <v>50.840007266076398</v>
      </c>
      <c r="G296" s="133">
        <v>1.4550704016945299</v>
      </c>
      <c r="H296" s="135">
        <v>3.5860846919434701E-5</v>
      </c>
      <c r="I296" s="134">
        <v>431.10686274731501</v>
      </c>
      <c r="J296" s="133">
        <v>1.45047405911724</v>
      </c>
      <c r="K296" s="132">
        <v>7.3109377082441496E-17</v>
      </c>
    </row>
    <row r="297" spans="2:11" x14ac:dyDescent="0.5">
      <c r="B297" s="138" t="s">
        <v>698</v>
      </c>
      <c r="C297" s="137" t="s">
        <v>10814</v>
      </c>
      <c r="D297" s="137">
        <v>243274</v>
      </c>
      <c r="E297" s="137" t="s">
        <v>699</v>
      </c>
      <c r="F297" s="136">
        <v>50.806203709663698</v>
      </c>
      <c r="G297" s="133">
        <v>1.3132779510403101</v>
      </c>
      <c r="H297" s="135">
        <v>9.6735303865282194E-5</v>
      </c>
      <c r="I297" s="134">
        <v>85.008121888609196</v>
      </c>
      <c r="J297" s="133">
        <v>0.87338245814607995</v>
      </c>
      <c r="K297" s="132">
        <v>1.6697366450824799E-4</v>
      </c>
    </row>
    <row r="298" spans="2:11" x14ac:dyDescent="0.5">
      <c r="B298" s="138" t="s">
        <v>3197</v>
      </c>
      <c r="C298" s="137" t="s">
        <v>10813</v>
      </c>
      <c r="D298" s="137">
        <v>74551</v>
      </c>
      <c r="E298" s="137" t="s">
        <v>3198</v>
      </c>
      <c r="F298" s="136">
        <v>50.061255829452101</v>
      </c>
      <c r="G298" s="133">
        <v>1.2375282891008701</v>
      </c>
      <c r="H298" s="135">
        <v>1.8066550166331701E-5</v>
      </c>
      <c r="I298" s="134">
        <v>100.39451087965</v>
      </c>
      <c r="J298" s="133">
        <v>0.34166376774921903</v>
      </c>
      <c r="K298" s="132">
        <v>0.121033564158502</v>
      </c>
    </row>
    <row r="299" spans="2:11" x14ac:dyDescent="0.5">
      <c r="B299" s="138" t="s">
        <v>543</v>
      </c>
      <c r="C299" s="137" t="s">
        <v>10812</v>
      </c>
      <c r="D299" s="137">
        <v>20541</v>
      </c>
      <c r="E299" s="137" t="s">
        <v>544</v>
      </c>
      <c r="F299" s="136">
        <v>49.88726270347</v>
      </c>
      <c r="G299" s="133">
        <v>1.45997866438743</v>
      </c>
      <c r="H299" s="135">
        <v>2.6231810217620199E-6</v>
      </c>
      <c r="I299" s="134">
        <v>112.016067197308</v>
      </c>
      <c r="J299" s="133">
        <v>0.73096718000871297</v>
      </c>
      <c r="K299" s="132">
        <v>2.5997568219365001E-3</v>
      </c>
    </row>
    <row r="300" spans="2:11" x14ac:dyDescent="0.5">
      <c r="B300" s="138" t="s">
        <v>3211</v>
      </c>
      <c r="C300" s="137" t="s">
        <v>10811</v>
      </c>
      <c r="D300" s="137">
        <v>17896</v>
      </c>
      <c r="E300" s="137" t="s">
        <v>3212</v>
      </c>
      <c r="F300" s="136">
        <v>49.499232368611999</v>
      </c>
      <c r="G300" s="133">
        <v>1.62389337304749</v>
      </c>
      <c r="H300" s="135">
        <v>2.5480470859217298E-5</v>
      </c>
      <c r="I300" s="134">
        <v>21.621058539033399</v>
      </c>
      <c r="J300" s="133">
        <v>0.42356470914897798</v>
      </c>
      <c r="K300" s="132">
        <v>0.365741731630227</v>
      </c>
    </row>
    <row r="301" spans="2:11" x14ac:dyDescent="0.5">
      <c r="B301" s="138" t="s">
        <v>471</v>
      </c>
      <c r="C301" s="137" t="s">
        <v>10810</v>
      </c>
      <c r="D301" s="137">
        <v>268534</v>
      </c>
      <c r="E301" s="137" t="s">
        <v>472</v>
      </c>
      <c r="F301" s="136">
        <v>49.395622910008598</v>
      </c>
      <c r="G301" s="133">
        <v>1.8891974529230799</v>
      </c>
      <c r="H301" s="135">
        <v>3.88865972339577E-7</v>
      </c>
      <c r="I301" s="134">
        <v>53.240191194931398</v>
      </c>
      <c r="J301" s="133">
        <v>1.6237655108203899</v>
      </c>
      <c r="K301" s="132">
        <v>1.2517706480006E-7</v>
      </c>
    </row>
    <row r="302" spans="2:11" x14ac:dyDescent="0.5">
      <c r="B302" s="138" t="s">
        <v>315</v>
      </c>
      <c r="C302" s="137" t="s">
        <v>10809</v>
      </c>
      <c r="D302" s="137">
        <v>114479</v>
      </c>
      <c r="E302" s="137" t="s">
        <v>316</v>
      </c>
      <c r="F302" s="136">
        <v>49.319237993145599</v>
      </c>
      <c r="G302" s="133">
        <v>1.8576173524183499</v>
      </c>
      <c r="H302" s="135">
        <v>1.06790417191463E-10</v>
      </c>
      <c r="I302" s="134">
        <v>121.35253251604099</v>
      </c>
      <c r="J302" s="133">
        <v>0.55714838736844396</v>
      </c>
      <c r="K302" s="132">
        <v>9.4047794993239297E-3</v>
      </c>
    </row>
    <row r="303" spans="2:11" x14ac:dyDescent="0.5">
      <c r="B303" s="138" t="s">
        <v>3141</v>
      </c>
      <c r="C303" s="137" t="s">
        <v>10808</v>
      </c>
      <c r="D303" s="137">
        <v>320007</v>
      </c>
      <c r="E303" s="137" t="s">
        <v>3142</v>
      </c>
      <c r="F303" s="136">
        <v>49.264235725775002</v>
      </c>
      <c r="G303" s="133">
        <v>1.3371888029094099</v>
      </c>
      <c r="H303" s="135">
        <v>2.5971883971329999E-6</v>
      </c>
      <c r="I303" s="134">
        <v>112.596287446597</v>
      </c>
      <c r="J303" s="133">
        <v>0.54290992170506502</v>
      </c>
      <c r="K303" s="132">
        <v>2.2953375278011001E-2</v>
      </c>
    </row>
    <row r="304" spans="2:11" x14ac:dyDescent="0.5">
      <c r="B304" s="138" t="s">
        <v>137</v>
      </c>
      <c r="C304" s="137" t="s">
        <v>10807</v>
      </c>
      <c r="D304" s="137">
        <v>18133</v>
      </c>
      <c r="E304" s="137" t="s">
        <v>138</v>
      </c>
      <c r="F304" s="136">
        <v>49.2420600203709</v>
      </c>
      <c r="G304" s="133">
        <v>2.5905583915205401</v>
      </c>
      <c r="H304" s="135">
        <v>9.33075311232074E-20</v>
      </c>
      <c r="I304" s="134">
        <v>68.947054015321896</v>
      </c>
      <c r="J304" s="133">
        <v>0.96669341472498804</v>
      </c>
      <c r="K304" s="132">
        <v>1.7453064187561099E-3</v>
      </c>
    </row>
    <row r="305" spans="2:11" x14ac:dyDescent="0.5">
      <c r="B305" s="138" t="s">
        <v>3491</v>
      </c>
      <c r="C305" s="137" t="s">
        <v>10806</v>
      </c>
      <c r="D305" s="137">
        <v>235320</v>
      </c>
      <c r="E305" s="137" t="s">
        <v>3492</v>
      </c>
      <c r="F305" s="136">
        <v>48.654873121675102</v>
      </c>
      <c r="G305" s="133">
        <v>1.04981154799535</v>
      </c>
      <c r="H305" s="135">
        <v>8.9972899694243499E-4</v>
      </c>
      <c r="I305" s="134">
        <v>69.166017809492303</v>
      </c>
      <c r="J305" s="133">
        <v>0.36428457637102202</v>
      </c>
      <c r="K305" s="132">
        <v>0.32147296822358401</v>
      </c>
    </row>
    <row r="306" spans="2:11" x14ac:dyDescent="0.5">
      <c r="B306" s="138" t="s">
        <v>413</v>
      </c>
      <c r="C306" s="137" t="s">
        <v>10805</v>
      </c>
      <c r="D306" s="137">
        <v>234700</v>
      </c>
      <c r="E306" s="137" t="s">
        <v>414</v>
      </c>
      <c r="F306" s="136">
        <v>48.579832508369101</v>
      </c>
      <c r="G306" s="133">
        <v>1.51570033680247</v>
      </c>
      <c r="H306" s="135">
        <v>3.6542938541692199E-8</v>
      </c>
      <c r="I306" s="134">
        <v>43.853045615165897</v>
      </c>
      <c r="J306" s="133">
        <v>1.6688370581196199</v>
      </c>
      <c r="K306" s="132">
        <v>1.6675137222934199E-7</v>
      </c>
    </row>
    <row r="307" spans="2:11" x14ac:dyDescent="0.5">
      <c r="B307" s="138" t="s">
        <v>3157</v>
      </c>
      <c r="C307" s="137" t="s">
        <v>10804</v>
      </c>
      <c r="D307" s="137">
        <v>74186</v>
      </c>
      <c r="E307" s="137" t="s">
        <v>3158</v>
      </c>
      <c r="F307" s="136">
        <v>48.140652984048799</v>
      </c>
      <c r="G307" s="133">
        <v>1.62289443908193</v>
      </c>
      <c r="H307" s="135">
        <v>3.7830767908750699E-6</v>
      </c>
      <c r="I307" s="134">
        <v>21.841278201372901</v>
      </c>
      <c r="J307" s="133">
        <v>-0.10297622929962</v>
      </c>
      <c r="K307" s="132">
        <v>0.84830281505259897</v>
      </c>
    </row>
    <row r="308" spans="2:11" x14ac:dyDescent="0.5">
      <c r="B308" s="138" t="s">
        <v>744</v>
      </c>
      <c r="C308" s="137" t="s">
        <v>10803</v>
      </c>
      <c r="D308" s="137">
        <v>54132</v>
      </c>
      <c r="E308" s="137" t="s">
        <v>745</v>
      </c>
      <c r="F308" s="136">
        <v>47.7225073897634</v>
      </c>
      <c r="G308" s="133">
        <v>1.27365631521137</v>
      </c>
      <c r="H308" s="135">
        <v>2.19621885319412E-4</v>
      </c>
      <c r="I308" s="134">
        <v>29.4347206280571</v>
      </c>
      <c r="J308" s="133">
        <v>1.59284819672071</v>
      </c>
      <c r="K308" s="132">
        <v>1.88319885411403E-6</v>
      </c>
    </row>
    <row r="309" spans="2:11" x14ac:dyDescent="0.5">
      <c r="B309" s="138" t="s">
        <v>3401</v>
      </c>
      <c r="C309" s="137" t="s">
        <v>10802</v>
      </c>
      <c r="D309" s="137">
        <v>58235</v>
      </c>
      <c r="E309" s="137" t="s">
        <v>3402</v>
      </c>
      <c r="F309" s="136">
        <v>47.538679710743502</v>
      </c>
      <c r="G309" s="133">
        <v>1.0009469264175901</v>
      </c>
      <c r="H309" s="135">
        <v>4.3817868149630498E-4</v>
      </c>
      <c r="I309" s="134">
        <v>70.324319529286797</v>
      </c>
      <c r="J309" s="133">
        <v>0.20104109375002299</v>
      </c>
      <c r="K309" s="132">
        <v>0.447183720790296</v>
      </c>
    </row>
    <row r="310" spans="2:11" x14ac:dyDescent="0.5">
      <c r="B310" s="138" t="s">
        <v>3003</v>
      </c>
      <c r="C310" s="137" t="s">
        <v>10801</v>
      </c>
      <c r="D310" s="137">
        <v>22784</v>
      </c>
      <c r="E310" s="137" t="s">
        <v>3004</v>
      </c>
      <c r="F310" s="136">
        <v>47.465358365163198</v>
      </c>
      <c r="G310" s="133">
        <v>2.1492873277608702</v>
      </c>
      <c r="H310" s="135">
        <v>9.2311401232206897E-10</v>
      </c>
      <c r="I310" s="134">
        <v>38.406406255682803</v>
      </c>
      <c r="J310" s="133">
        <v>0.288698166033722</v>
      </c>
      <c r="K310" s="132">
        <v>0.53844778626328904</v>
      </c>
    </row>
    <row r="311" spans="2:11" x14ac:dyDescent="0.5">
      <c r="B311" s="138" t="s">
        <v>353</v>
      </c>
      <c r="C311" s="137" t="s">
        <v>10800</v>
      </c>
      <c r="D311" s="137">
        <v>17883</v>
      </c>
      <c r="E311" s="137" t="s">
        <v>354</v>
      </c>
      <c r="F311" s="136">
        <v>46.802403248857701</v>
      </c>
      <c r="G311" s="133">
        <v>2.1437520015734401</v>
      </c>
      <c r="H311" s="135">
        <v>1.5207904924720799E-9</v>
      </c>
      <c r="I311" s="134">
        <v>30.1839220291115</v>
      </c>
      <c r="J311" s="133">
        <v>1.12758983711881</v>
      </c>
      <c r="K311" s="132">
        <v>6.7205402733017698E-3</v>
      </c>
    </row>
    <row r="312" spans="2:11" x14ac:dyDescent="0.5">
      <c r="B312" s="138" t="s">
        <v>3089</v>
      </c>
      <c r="C312" s="137" t="s">
        <v>10799</v>
      </c>
      <c r="D312" s="137">
        <v>60367</v>
      </c>
      <c r="E312" s="137" t="s">
        <v>3090</v>
      </c>
      <c r="F312" s="136">
        <v>46.690961744227998</v>
      </c>
      <c r="G312" s="133">
        <v>1.7647327008088001</v>
      </c>
      <c r="H312" s="135">
        <v>1.531557585983E-7</v>
      </c>
      <c r="I312" s="134">
        <v>18.9913971920577</v>
      </c>
      <c r="J312" s="133">
        <v>0.37627818938385799</v>
      </c>
      <c r="K312" s="132">
        <v>0.33015033173834701</v>
      </c>
    </row>
    <row r="313" spans="2:11" x14ac:dyDescent="0.5">
      <c r="B313" s="138" t="s">
        <v>2987</v>
      </c>
      <c r="C313" s="137" t="s">
        <v>10798</v>
      </c>
      <c r="D313" s="137">
        <v>54354</v>
      </c>
      <c r="E313" s="137" t="s">
        <v>2988</v>
      </c>
      <c r="F313" s="136">
        <v>46.563976779271201</v>
      </c>
      <c r="G313" s="133">
        <v>1.56365531316549</v>
      </c>
      <c r="H313" s="135">
        <v>3.9033693775772701E-10</v>
      </c>
      <c r="I313" s="134">
        <v>94.540834158511203</v>
      </c>
      <c r="J313" s="133">
        <v>3.6044084118730599E-3</v>
      </c>
      <c r="K313" s="132">
        <v>0.99242863757779098</v>
      </c>
    </row>
    <row r="314" spans="2:11" x14ac:dyDescent="0.5">
      <c r="B314" s="138" t="s">
        <v>209</v>
      </c>
      <c r="C314" s="137" t="s">
        <v>10797</v>
      </c>
      <c r="D314" s="137">
        <v>225266</v>
      </c>
      <c r="E314" s="137" t="s">
        <v>210</v>
      </c>
      <c r="F314" s="136">
        <v>45.026925696011602</v>
      </c>
      <c r="G314" s="133">
        <v>2.0284354514661298</v>
      </c>
      <c r="H314" s="135">
        <v>1.4504101903576599E-14</v>
      </c>
      <c r="I314" s="134">
        <v>45.417341350213199</v>
      </c>
      <c r="J314" s="133">
        <v>1.44917052386075</v>
      </c>
      <c r="K314" s="132">
        <v>1.02859462426224E-5</v>
      </c>
    </row>
    <row r="315" spans="2:11" x14ac:dyDescent="0.5">
      <c r="B315" s="138" t="s">
        <v>351</v>
      </c>
      <c r="C315" s="137" t="s">
        <v>10613</v>
      </c>
      <c r="D315" s="137">
        <v>209027</v>
      </c>
      <c r="E315" s="137" t="s">
        <v>352</v>
      </c>
      <c r="F315" s="136">
        <v>44.933388469883397</v>
      </c>
      <c r="G315" s="133">
        <v>1.7085843658025599</v>
      </c>
      <c r="H315" s="135">
        <v>1.44695640632825E-9</v>
      </c>
      <c r="I315" s="134">
        <v>72.508109229147294</v>
      </c>
      <c r="J315" s="133">
        <v>1.7650331464567199</v>
      </c>
      <c r="K315" s="132">
        <v>1.5201766692674301E-13</v>
      </c>
    </row>
    <row r="316" spans="2:11" x14ac:dyDescent="0.5">
      <c r="B316" s="138" t="s">
        <v>3165</v>
      </c>
      <c r="C316" s="137" t="s">
        <v>10796</v>
      </c>
      <c r="D316" s="137">
        <v>210719</v>
      </c>
      <c r="E316" s="137" t="s">
        <v>3166</v>
      </c>
      <c r="F316" s="136">
        <v>44.811368098883499</v>
      </c>
      <c r="G316" s="133">
        <v>1.1411354681513599</v>
      </c>
      <c r="H316" s="135">
        <v>4.05869272056112E-6</v>
      </c>
      <c r="I316" s="134">
        <v>42.763520381679797</v>
      </c>
      <c r="J316" s="133">
        <v>0.13114512667890699</v>
      </c>
      <c r="K316" s="132">
        <v>0.77729366693452595</v>
      </c>
    </row>
    <row r="317" spans="2:11" x14ac:dyDescent="0.5">
      <c r="B317" s="138" t="s">
        <v>527</v>
      </c>
      <c r="C317" s="137" t="s">
        <v>10795</v>
      </c>
      <c r="D317" s="137">
        <v>211651</v>
      </c>
      <c r="E317" s="137" t="s">
        <v>528</v>
      </c>
      <c r="F317" s="136">
        <v>44.786010631706901</v>
      </c>
      <c r="G317" s="133">
        <v>1.4466428851418101</v>
      </c>
      <c r="H317" s="135">
        <v>1.6669010353599201E-6</v>
      </c>
      <c r="I317" s="134">
        <v>52.414478808206198</v>
      </c>
      <c r="J317" s="133">
        <v>0.73089316310373398</v>
      </c>
      <c r="K317" s="132">
        <v>9.4987076374782806E-3</v>
      </c>
    </row>
    <row r="318" spans="2:11" x14ac:dyDescent="0.5">
      <c r="B318" s="138" t="s">
        <v>3149</v>
      </c>
      <c r="C318" s="137" t="s">
        <v>10794</v>
      </c>
      <c r="D318" s="137">
        <v>21835</v>
      </c>
      <c r="E318" s="137" t="s">
        <v>3150</v>
      </c>
      <c r="F318" s="136">
        <v>44.251741518849101</v>
      </c>
      <c r="G318" s="133">
        <v>1.64276061734664</v>
      </c>
      <c r="H318" s="135">
        <v>3.12890386609413E-6</v>
      </c>
      <c r="I318" s="134">
        <v>29.2917504698685</v>
      </c>
      <c r="J318" s="133">
        <v>0.42552499124291499</v>
      </c>
      <c r="K318" s="132">
        <v>0.32009614284107302</v>
      </c>
    </row>
    <row r="319" spans="2:11" x14ac:dyDescent="0.5">
      <c r="B319" s="138" t="s">
        <v>3227</v>
      </c>
      <c r="C319" s="137" t="s">
        <v>10793</v>
      </c>
      <c r="D319" s="137">
        <v>238377</v>
      </c>
      <c r="E319" s="137" t="s">
        <v>3228</v>
      </c>
      <c r="F319" s="136">
        <v>43.802463310418901</v>
      </c>
      <c r="G319" s="133">
        <v>1.2603109913391</v>
      </c>
      <c r="H319" s="135">
        <v>3.9036206943304402E-5</v>
      </c>
      <c r="I319" s="134">
        <v>64.9501846975718</v>
      </c>
      <c r="J319" s="133">
        <v>0.17236532977041299</v>
      </c>
      <c r="K319" s="132">
        <v>0.63504934659262502</v>
      </c>
    </row>
    <row r="320" spans="2:11" x14ac:dyDescent="0.5">
      <c r="B320" s="138" t="s">
        <v>3427</v>
      </c>
      <c r="C320" s="137" t="s">
        <v>10792</v>
      </c>
      <c r="D320" s="137">
        <v>12638</v>
      </c>
      <c r="E320" s="137" t="s">
        <v>3428</v>
      </c>
      <c r="F320" s="136">
        <v>43.801926549263698</v>
      </c>
      <c r="G320" s="133">
        <v>1.0440055382773901</v>
      </c>
      <c r="H320" s="135">
        <v>5.2891798867560997E-4</v>
      </c>
      <c r="I320" s="134">
        <v>35.653416365361899</v>
      </c>
      <c r="J320" s="133">
        <v>-0.34995776560328701</v>
      </c>
      <c r="K320" s="132">
        <v>0.32439607008120103</v>
      </c>
    </row>
    <row r="321" spans="2:11" x14ac:dyDescent="0.5">
      <c r="B321" s="138" t="s">
        <v>3077</v>
      </c>
      <c r="C321" s="137" t="s">
        <v>10791</v>
      </c>
      <c r="D321" s="137">
        <v>18167</v>
      </c>
      <c r="E321" s="137" t="s">
        <v>3078</v>
      </c>
      <c r="F321" s="136">
        <v>43.548765910175703</v>
      </c>
      <c r="G321" s="133">
        <v>1.71168698460976</v>
      </c>
      <c r="H321" s="135">
        <v>1.18101604698489E-7</v>
      </c>
      <c r="I321" s="134">
        <v>143.660780017505</v>
      </c>
      <c r="J321" s="133">
        <v>5.3879458050871E-2</v>
      </c>
      <c r="K321" s="132">
        <v>0.88137761598299302</v>
      </c>
    </row>
    <row r="322" spans="2:11" x14ac:dyDescent="0.5">
      <c r="B322" s="138" t="s">
        <v>3475</v>
      </c>
      <c r="C322" s="137" t="s">
        <v>10790</v>
      </c>
      <c r="D322" s="137">
        <v>27280</v>
      </c>
      <c r="E322" s="137" t="s">
        <v>3476</v>
      </c>
      <c r="F322" s="136">
        <v>43.365241512984802</v>
      </c>
      <c r="G322" s="133">
        <v>1.26980057412004</v>
      </c>
      <c r="H322" s="135">
        <v>8.1970007642130703E-4</v>
      </c>
      <c r="I322" s="134">
        <v>73.096894169813694</v>
      </c>
      <c r="J322" s="133">
        <v>0.36834903337261299</v>
      </c>
      <c r="K322" s="132">
        <v>0.28121045470411898</v>
      </c>
    </row>
    <row r="323" spans="2:11" x14ac:dyDescent="0.5">
      <c r="B323" s="138" t="s">
        <v>157</v>
      </c>
      <c r="C323" s="137" t="s">
        <v>10621</v>
      </c>
      <c r="D323" s="137">
        <v>232201</v>
      </c>
      <c r="E323" s="137" t="s">
        <v>158</v>
      </c>
      <c r="F323" s="136">
        <v>42.904251009456203</v>
      </c>
      <c r="G323" s="133">
        <v>2.7501519743213598</v>
      </c>
      <c r="H323" s="135">
        <v>3.6441119194400499E-18</v>
      </c>
      <c r="I323" s="134">
        <v>28.677424149316</v>
      </c>
      <c r="J323" s="133">
        <v>1.21350225343556</v>
      </c>
      <c r="K323" s="132">
        <v>2.01978931369374E-3</v>
      </c>
    </row>
    <row r="324" spans="2:11" x14ac:dyDescent="0.5">
      <c r="B324" s="138" t="s">
        <v>305</v>
      </c>
      <c r="C324" s="137" t="s">
        <v>10603</v>
      </c>
      <c r="D324" s="137">
        <v>74486</v>
      </c>
      <c r="E324" s="137" t="s">
        <v>306</v>
      </c>
      <c r="F324" s="136">
        <v>42.740327383142201</v>
      </c>
      <c r="G324" s="133">
        <v>2.1047419684158402</v>
      </c>
      <c r="H324" s="135">
        <v>5.9713056939468597E-11</v>
      </c>
      <c r="I324" s="134">
        <v>104.65701216522</v>
      </c>
      <c r="J324" s="133">
        <v>1.794001734186</v>
      </c>
      <c r="K324" s="132">
        <v>4.9732204613913501E-13</v>
      </c>
    </row>
    <row r="325" spans="2:11" x14ac:dyDescent="0.5">
      <c r="B325" s="138" t="s">
        <v>2999</v>
      </c>
      <c r="C325" s="137" t="s">
        <v>10789</v>
      </c>
      <c r="D325" s="137">
        <v>72780</v>
      </c>
      <c r="E325" s="137" t="s">
        <v>3000</v>
      </c>
      <c r="F325" s="136">
        <v>42.350861386500902</v>
      </c>
      <c r="G325" s="133">
        <v>2.1696963048774598</v>
      </c>
      <c r="H325" s="135">
        <v>7.4762669175479095E-10</v>
      </c>
      <c r="I325" s="134">
        <v>49.538685985696297</v>
      </c>
      <c r="J325" s="133">
        <v>0.66333470920494897</v>
      </c>
      <c r="K325" s="132">
        <v>6.9503777143380505E-2</v>
      </c>
    </row>
    <row r="326" spans="2:11" x14ac:dyDescent="0.5">
      <c r="B326" s="138" t="s">
        <v>2991</v>
      </c>
      <c r="C326" s="137" t="s">
        <v>10788</v>
      </c>
      <c r="D326" s="137">
        <v>19273</v>
      </c>
      <c r="E326" s="137" t="s">
        <v>2992</v>
      </c>
      <c r="F326" s="136">
        <v>41.5251818936785</v>
      </c>
      <c r="G326" s="133">
        <v>1.8473305006804599</v>
      </c>
      <c r="H326" s="135">
        <v>5.5917746340644896E-10</v>
      </c>
      <c r="I326" s="134">
        <v>49.637194254369902</v>
      </c>
      <c r="J326" s="133">
        <v>0.78500124261373905</v>
      </c>
      <c r="K326" s="132">
        <v>2.1851423816573901E-2</v>
      </c>
    </row>
    <row r="327" spans="2:11" x14ac:dyDescent="0.5">
      <c r="B327" s="138" t="s">
        <v>3259</v>
      </c>
      <c r="C327" s="137" t="s">
        <v>10787</v>
      </c>
      <c r="D327" s="137">
        <v>74257</v>
      </c>
      <c r="E327" s="137" t="s">
        <v>3260</v>
      </c>
      <c r="F327" s="136">
        <v>40.868105765161999</v>
      </c>
      <c r="G327" s="133">
        <v>1.2604508525287601</v>
      </c>
      <c r="H327" s="135">
        <v>6.6251984300672598E-5</v>
      </c>
      <c r="I327" s="134">
        <v>48.702592434794902</v>
      </c>
      <c r="J327" s="133">
        <v>0.15408654892020601</v>
      </c>
      <c r="K327" s="132">
        <v>0.73551006005351205</v>
      </c>
    </row>
    <row r="328" spans="2:11" x14ac:dyDescent="0.5">
      <c r="B328" s="138" t="s">
        <v>588</v>
      </c>
      <c r="C328" s="137" t="s">
        <v>10786</v>
      </c>
      <c r="D328" s="137">
        <v>330216</v>
      </c>
      <c r="E328" s="137" t="s">
        <v>589</v>
      </c>
      <c r="F328" s="136">
        <v>40.756818854259301</v>
      </c>
      <c r="G328" s="133">
        <v>1.4971759872391901</v>
      </c>
      <c r="H328" s="135">
        <v>7.6748409579725395E-6</v>
      </c>
      <c r="I328" s="134">
        <v>53.739784214859299</v>
      </c>
      <c r="J328" s="133">
        <v>1.9850725259697799</v>
      </c>
      <c r="K328" s="132">
        <v>1.6535230279597699E-14</v>
      </c>
    </row>
    <row r="329" spans="2:11" x14ac:dyDescent="0.5">
      <c r="B329" s="138" t="s">
        <v>3821</v>
      </c>
      <c r="C329" s="137" t="s">
        <v>10785</v>
      </c>
      <c r="D329" s="137">
        <v>18430</v>
      </c>
      <c r="E329" s="137" t="s">
        <v>3822</v>
      </c>
      <c r="F329" s="136">
        <v>40.633717093717699</v>
      </c>
      <c r="G329" s="133">
        <v>1.0563968217289299</v>
      </c>
      <c r="H329" s="135">
        <v>4.8333907172667502E-3</v>
      </c>
      <c r="I329" s="134">
        <v>81.276336126174698</v>
      </c>
      <c r="J329" s="133">
        <v>0.39826237690799698</v>
      </c>
      <c r="K329" s="132">
        <v>0.14542506276522801</v>
      </c>
    </row>
    <row r="330" spans="2:11" x14ac:dyDescent="0.5">
      <c r="B330" s="138" t="s">
        <v>499</v>
      </c>
      <c r="C330" s="137" t="s">
        <v>10784</v>
      </c>
      <c r="D330" s="137">
        <v>69574</v>
      </c>
      <c r="E330" s="137" t="s">
        <v>500</v>
      </c>
      <c r="F330" s="136">
        <v>40.529145050218602</v>
      </c>
      <c r="G330" s="133">
        <v>1.7280568039912501</v>
      </c>
      <c r="H330" s="135">
        <v>7.4588733983347105E-7</v>
      </c>
      <c r="I330" s="134">
        <v>46.447288380714802</v>
      </c>
      <c r="J330" s="133">
        <v>1.61514200501086</v>
      </c>
      <c r="K330" s="132">
        <v>4.96221937939465E-10</v>
      </c>
    </row>
    <row r="331" spans="2:11" x14ac:dyDescent="0.5">
      <c r="B331" s="138" t="s">
        <v>357</v>
      </c>
      <c r="C331" s="137" t="s">
        <v>10783</v>
      </c>
      <c r="D331" s="137">
        <v>320802</v>
      </c>
      <c r="E331" s="137" t="s">
        <v>358</v>
      </c>
      <c r="F331" s="136">
        <v>40.389219273383198</v>
      </c>
      <c r="G331" s="133">
        <v>1.6839084810639899</v>
      </c>
      <c r="H331" s="135">
        <v>2.0477276670576099E-9</v>
      </c>
      <c r="I331" s="134">
        <v>58.770392467991698</v>
      </c>
      <c r="J331" s="133">
        <v>0.96126792548799</v>
      </c>
      <c r="K331" s="132">
        <v>1.81477251953909E-3</v>
      </c>
    </row>
    <row r="332" spans="2:11" x14ac:dyDescent="0.5">
      <c r="B332" s="138" t="s">
        <v>317</v>
      </c>
      <c r="C332" s="137" t="s">
        <v>10782</v>
      </c>
      <c r="D332" s="137">
        <v>100102</v>
      </c>
      <c r="E332" s="137" t="s">
        <v>318</v>
      </c>
      <c r="F332" s="136">
        <v>40.204760493472698</v>
      </c>
      <c r="G332" s="133">
        <v>1.7379278181603199</v>
      </c>
      <c r="H332" s="135">
        <v>1.2893182342650101E-10</v>
      </c>
      <c r="I332" s="134">
        <v>33.088393856810598</v>
      </c>
      <c r="J332" s="133">
        <v>0.99414136272755205</v>
      </c>
      <c r="K332" s="132">
        <v>3.1552132795757302E-3</v>
      </c>
    </row>
    <row r="333" spans="2:11" x14ac:dyDescent="0.5">
      <c r="B333" s="138" t="s">
        <v>3065</v>
      </c>
      <c r="C333" s="137" t="s">
        <v>10781</v>
      </c>
      <c r="D333" s="137">
        <v>224796</v>
      </c>
      <c r="E333" s="137" t="s">
        <v>3066</v>
      </c>
      <c r="F333" s="136">
        <v>40.039293682681503</v>
      </c>
      <c r="G333" s="133">
        <v>1.9577171108642299</v>
      </c>
      <c r="H333" s="135">
        <v>5.9249150862941197E-8</v>
      </c>
      <c r="I333" s="134">
        <v>21.785462725643399</v>
      </c>
      <c r="J333" s="133">
        <v>0.48287327795434498</v>
      </c>
      <c r="K333" s="132">
        <v>0.280106148475119</v>
      </c>
    </row>
    <row r="334" spans="2:11" x14ac:dyDescent="0.5">
      <c r="B334" s="138" t="s">
        <v>3321</v>
      </c>
      <c r="C334" s="137" t="s">
        <v>10780</v>
      </c>
      <c r="D334" s="137">
        <v>100038570</v>
      </c>
      <c r="E334" s="137" t="s">
        <v>3322</v>
      </c>
      <c r="F334" s="136">
        <v>39.6734806517536</v>
      </c>
      <c r="G334" s="133">
        <v>1.0001098599157401</v>
      </c>
      <c r="H334" s="135">
        <v>1.8997164971175601E-4</v>
      </c>
      <c r="I334" s="134">
        <v>38.518750164552202</v>
      </c>
      <c r="J334" s="133">
        <v>0.57050698563039903</v>
      </c>
      <c r="K334" s="132">
        <v>6.7244443251578606E-2</v>
      </c>
    </row>
    <row r="335" spans="2:11" x14ac:dyDescent="0.5">
      <c r="B335" s="138" t="s">
        <v>3571</v>
      </c>
      <c r="C335" s="137" t="s">
        <v>10779</v>
      </c>
      <c r="D335" s="137">
        <v>16590</v>
      </c>
      <c r="E335" s="137" t="s">
        <v>3572</v>
      </c>
      <c r="F335" s="136">
        <v>39.599117451292003</v>
      </c>
      <c r="G335" s="133">
        <v>1.04510383135314</v>
      </c>
      <c r="H335" s="135">
        <v>1.6046563291277299E-3</v>
      </c>
      <c r="I335" s="134">
        <v>57.944163561572701</v>
      </c>
      <c r="J335" s="133">
        <v>0.26995295722279899</v>
      </c>
      <c r="K335" s="132">
        <v>0.417413384311209</v>
      </c>
    </row>
    <row r="336" spans="2:11" x14ac:dyDescent="0.5">
      <c r="B336" s="138" t="s">
        <v>3853</v>
      </c>
      <c r="C336" s="137" t="s">
        <v>10778</v>
      </c>
      <c r="D336" s="137">
        <v>19165</v>
      </c>
      <c r="E336" s="137" t="s">
        <v>3854</v>
      </c>
      <c r="F336" s="136">
        <v>39.584933617535697</v>
      </c>
      <c r="G336" s="133">
        <v>1.0031603231030199</v>
      </c>
      <c r="H336" s="135">
        <v>5.5123783967936596E-3</v>
      </c>
      <c r="I336" s="134">
        <v>27.2277849018372</v>
      </c>
      <c r="J336" s="133">
        <v>0.36345696391896998</v>
      </c>
      <c r="K336" s="132">
        <v>0.28847725222549497</v>
      </c>
    </row>
    <row r="337" spans="2:11" x14ac:dyDescent="0.5">
      <c r="B337" s="138" t="s">
        <v>3429</v>
      </c>
      <c r="C337" s="137" t="s">
        <v>10777</v>
      </c>
      <c r="D337" s="137">
        <v>13641</v>
      </c>
      <c r="E337" s="137" t="s">
        <v>3430</v>
      </c>
      <c r="F337" s="136">
        <v>39.397405902382999</v>
      </c>
      <c r="G337" s="133">
        <v>1.0770202249877701</v>
      </c>
      <c r="H337" s="135">
        <v>5.2972508154238698E-4</v>
      </c>
      <c r="I337" s="134">
        <v>44.776263590851002</v>
      </c>
      <c r="J337" s="133">
        <v>7.6130483397937099E-2</v>
      </c>
      <c r="K337" s="132">
        <v>0.84185964043992301</v>
      </c>
    </row>
    <row r="338" spans="2:11" x14ac:dyDescent="0.5">
      <c r="B338" s="138" t="s">
        <v>718</v>
      </c>
      <c r="C338" s="137" t="s">
        <v>10776</v>
      </c>
      <c r="D338" s="137">
        <v>227737</v>
      </c>
      <c r="E338" s="137" t="s">
        <v>719</v>
      </c>
      <c r="F338" s="136">
        <v>38.999427246043197</v>
      </c>
      <c r="G338" s="133">
        <v>1.2402081248350301</v>
      </c>
      <c r="H338" s="135">
        <v>1.29230306143457E-4</v>
      </c>
      <c r="I338" s="134">
        <v>81.741661951035795</v>
      </c>
      <c r="J338" s="133">
        <v>0.78105324231068596</v>
      </c>
      <c r="K338" s="132">
        <v>3.4379833907507498E-3</v>
      </c>
    </row>
    <row r="339" spans="2:11" x14ac:dyDescent="0.5">
      <c r="B339" s="138" t="s">
        <v>3489</v>
      </c>
      <c r="C339" s="137" t="s">
        <v>10775</v>
      </c>
      <c r="D339" s="137">
        <v>381269</v>
      </c>
      <c r="E339" s="137" t="s">
        <v>3490</v>
      </c>
      <c r="F339" s="136">
        <v>38.909799715262203</v>
      </c>
      <c r="G339" s="133">
        <v>1.093117184886</v>
      </c>
      <c r="H339" s="135">
        <v>8.9692096450414999E-4</v>
      </c>
      <c r="I339" s="134">
        <v>45.072614212412802</v>
      </c>
      <c r="J339" s="133">
        <v>0.27962993564774202</v>
      </c>
      <c r="K339" s="132">
        <v>0.48076920738289902</v>
      </c>
    </row>
    <row r="340" spans="2:11" x14ac:dyDescent="0.5">
      <c r="B340" s="138" t="s">
        <v>241</v>
      </c>
      <c r="C340" s="137" t="s">
        <v>10622</v>
      </c>
      <c r="D340" s="137"/>
      <c r="E340" s="137" t="s">
        <v>242</v>
      </c>
      <c r="F340" s="136">
        <v>38.559328892364498</v>
      </c>
      <c r="G340" s="133">
        <v>2.4331548846744</v>
      </c>
      <c r="H340" s="135">
        <v>2.1435900158533601E-12</v>
      </c>
      <c r="I340" s="134">
        <v>89.262265970523302</v>
      </c>
      <c r="J340" s="133">
        <v>1.3569483743503601</v>
      </c>
      <c r="K340" s="132">
        <v>3.6130328413611303E-5</v>
      </c>
    </row>
    <row r="341" spans="2:11" x14ac:dyDescent="0.5">
      <c r="B341" s="138" t="s">
        <v>3371</v>
      </c>
      <c r="C341" s="137" t="s">
        <v>10774</v>
      </c>
      <c r="D341" s="137">
        <v>225182</v>
      </c>
      <c r="E341" s="137" t="s">
        <v>3372</v>
      </c>
      <c r="F341" s="136">
        <v>38.475936030327802</v>
      </c>
      <c r="G341" s="133">
        <v>1.19851781507476</v>
      </c>
      <c r="H341" s="135">
        <v>3.0675943364107399E-4</v>
      </c>
      <c r="I341" s="134">
        <v>55.676746328369198</v>
      </c>
      <c r="J341" s="133">
        <v>-0.39882910486642698</v>
      </c>
      <c r="K341" s="132">
        <v>0.233124720733348</v>
      </c>
    </row>
    <row r="342" spans="2:11" x14ac:dyDescent="0.5">
      <c r="B342" s="138" t="s">
        <v>3421</v>
      </c>
      <c r="C342" s="137" t="s">
        <v>10773</v>
      </c>
      <c r="D342" s="137"/>
      <c r="E342" s="137" t="s">
        <v>3422</v>
      </c>
      <c r="F342" s="136">
        <v>38.413530065521797</v>
      </c>
      <c r="G342" s="133">
        <v>1.07582985559267</v>
      </c>
      <c r="H342" s="135">
        <v>5.1519383778972198E-4</v>
      </c>
      <c r="I342" s="134">
        <v>10.3234111007548</v>
      </c>
      <c r="J342" s="133">
        <v>0.53132065440979204</v>
      </c>
      <c r="K342" s="132">
        <v>0.221827576393822</v>
      </c>
    </row>
    <row r="343" spans="2:11" x14ac:dyDescent="0.5">
      <c r="B343" s="138" t="s">
        <v>3335</v>
      </c>
      <c r="C343" s="137" t="s">
        <v>10772</v>
      </c>
      <c r="D343" s="137">
        <v>110637</v>
      </c>
      <c r="E343" s="137" t="s">
        <v>3336</v>
      </c>
      <c r="F343" s="136">
        <v>38.106524619285103</v>
      </c>
      <c r="G343" s="133">
        <v>1.1544532651864099</v>
      </c>
      <c r="H343" s="135">
        <v>2.3119857333013999E-4</v>
      </c>
      <c r="I343" s="134">
        <v>81.542764806631496</v>
      </c>
      <c r="J343" s="133">
        <v>0.50243008771933695</v>
      </c>
      <c r="K343" s="132">
        <v>0.105425877244962</v>
      </c>
    </row>
    <row r="344" spans="2:11" x14ac:dyDescent="0.5">
      <c r="B344" s="138" t="s">
        <v>3299</v>
      </c>
      <c r="C344" s="137" t="s">
        <v>10771</v>
      </c>
      <c r="D344" s="137">
        <v>108075</v>
      </c>
      <c r="E344" s="137" t="s">
        <v>3300</v>
      </c>
      <c r="F344" s="136">
        <v>37.203642860388101</v>
      </c>
      <c r="G344" s="133">
        <v>1.1517141376884801</v>
      </c>
      <c r="H344" s="135">
        <v>1.4791087029159201E-4</v>
      </c>
      <c r="I344" s="134">
        <v>78.687021247088495</v>
      </c>
      <c r="J344" s="133">
        <v>0.44398422989011599</v>
      </c>
      <c r="K344" s="132">
        <v>4.9613383563604299E-2</v>
      </c>
    </row>
    <row r="345" spans="2:11" x14ac:dyDescent="0.5">
      <c r="B345" s="138" t="s">
        <v>3353</v>
      </c>
      <c r="C345" s="137" t="s">
        <v>10770</v>
      </c>
      <c r="D345" s="137">
        <v>15550</v>
      </c>
      <c r="E345" s="137" t="s">
        <v>3354</v>
      </c>
      <c r="F345" s="136">
        <v>36.8593946941239</v>
      </c>
      <c r="G345" s="133">
        <v>1.34195130696419</v>
      </c>
      <c r="H345" s="135">
        <v>2.6848523167133099E-4</v>
      </c>
      <c r="I345" s="134">
        <v>93.935219242984303</v>
      </c>
      <c r="J345" s="133">
        <v>8.4381932169407994E-2</v>
      </c>
      <c r="K345" s="132">
        <v>0.78425643922793598</v>
      </c>
    </row>
    <row r="346" spans="2:11" x14ac:dyDescent="0.5">
      <c r="B346" s="138" t="s">
        <v>3045</v>
      </c>
      <c r="C346" s="137" t="s">
        <v>10769</v>
      </c>
      <c r="D346" s="137">
        <v>21345</v>
      </c>
      <c r="E346" s="137" t="s">
        <v>3046</v>
      </c>
      <c r="F346" s="136">
        <v>36.771086602706497</v>
      </c>
      <c r="G346" s="133">
        <v>1.3224833374995599</v>
      </c>
      <c r="H346" s="135">
        <v>2.7478428252184201E-8</v>
      </c>
      <c r="I346" s="134">
        <v>37.258996648079901</v>
      </c>
      <c r="J346" s="133">
        <v>0.624450682120538</v>
      </c>
      <c r="K346" s="132">
        <v>2.95586325561412E-2</v>
      </c>
    </row>
    <row r="347" spans="2:11" x14ac:dyDescent="0.5">
      <c r="B347" s="138" t="s">
        <v>477</v>
      </c>
      <c r="C347" s="137" t="s">
        <v>10768</v>
      </c>
      <c r="D347" s="137">
        <v>75040</v>
      </c>
      <c r="E347" s="137" t="s">
        <v>478</v>
      </c>
      <c r="F347" s="136">
        <v>36.417301277852403</v>
      </c>
      <c r="G347" s="133">
        <v>1.7535077449588701</v>
      </c>
      <c r="H347" s="135">
        <v>4.3201849897565398E-7</v>
      </c>
      <c r="I347" s="134">
        <v>39.3556348268216</v>
      </c>
      <c r="J347" s="133">
        <v>1.6836073126751001</v>
      </c>
      <c r="K347" s="132">
        <v>3.3830025585934598E-9</v>
      </c>
    </row>
    <row r="348" spans="2:11" x14ac:dyDescent="0.5">
      <c r="B348" s="138" t="s">
        <v>3015</v>
      </c>
      <c r="C348" s="137" t="s">
        <v>10625</v>
      </c>
      <c r="D348" s="137">
        <v>19225</v>
      </c>
      <c r="E348" s="137" t="s">
        <v>3016</v>
      </c>
      <c r="F348" s="136">
        <v>36.345917555531798</v>
      </c>
      <c r="G348" s="133">
        <v>1.6345444799553801</v>
      </c>
      <c r="H348" s="135">
        <v>2.6259385717799001E-9</v>
      </c>
      <c r="I348" s="134">
        <v>38.336780846234802</v>
      </c>
      <c r="J348" s="133">
        <v>0.31736256007931302</v>
      </c>
      <c r="K348" s="132">
        <v>0.408440220523203</v>
      </c>
    </row>
    <row r="349" spans="2:11" x14ac:dyDescent="0.5">
      <c r="B349" s="138" t="s">
        <v>760</v>
      </c>
      <c r="C349" s="137" t="s">
        <v>10767</v>
      </c>
      <c r="D349" s="137">
        <v>170732</v>
      </c>
      <c r="E349" s="137" t="s">
        <v>761</v>
      </c>
      <c r="F349" s="136">
        <v>35.820280654372098</v>
      </c>
      <c r="G349" s="133">
        <v>1.22125012751807</v>
      </c>
      <c r="H349" s="135">
        <v>2.7455755438858499E-4</v>
      </c>
      <c r="I349" s="134">
        <v>29.074516825363201</v>
      </c>
      <c r="J349" s="133">
        <v>1.3425838932463601</v>
      </c>
      <c r="K349" s="132">
        <v>3.24279479314186E-6</v>
      </c>
    </row>
    <row r="350" spans="2:11" x14ac:dyDescent="0.5">
      <c r="B350" s="138" t="s">
        <v>399</v>
      </c>
      <c r="C350" s="137" t="s">
        <v>10766</v>
      </c>
      <c r="D350" s="137">
        <v>217826</v>
      </c>
      <c r="E350" s="137" t="s">
        <v>400</v>
      </c>
      <c r="F350" s="136">
        <v>35.798814078307899</v>
      </c>
      <c r="G350" s="133">
        <v>1.59901705791669</v>
      </c>
      <c r="H350" s="135">
        <v>1.9928676804591099E-8</v>
      </c>
      <c r="I350" s="134">
        <v>41.5578295229381</v>
      </c>
      <c r="J350" s="133">
        <v>0.85796031237252601</v>
      </c>
      <c r="K350" s="132">
        <v>8.75041828611893E-3</v>
      </c>
    </row>
    <row r="351" spans="2:11" x14ac:dyDescent="0.5">
      <c r="B351" s="138" t="s">
        <v>3501</v>
      </c>
      <c r="C351" s="137" t="s">
        <v>10765</v>
      </c>
      <c r="D351" s="137">
        <v>216829</v>
      </c>
      <c r="E351" s="137" t="s">
        <v>3502</v>
      </c>
      <c r="F351" s="136">
        <v>35.703098617291097</v>
      </c>
      <c r="G351" s="133">
        <v>1.1837925713556099</v>
      </c>
      <c r="H351" s="135">
        <v>9.6989215777317699E-4</v>
      </c>
      <c r="I351" s="134">
        <v>31.870988528197099</v>
      </c>
      <c r="J351" s="133">
        <v>0.75545791901608805</v>
      </c>
      <c r="K351" s="132">
        <v>4.39676063384574E-2</v>
      </c>
    </row>
    <row r="352" spans="2:11" x14ac:dyDescent="0.5">
      <c r="B352" s="138" t="s">
        <v>2919</v>
      </c>
      <c r="C352" s="137" t="s">
        <v>10764</v>
      </c>
      <c r="D352" s="137">
        <v>69656</v>
      </c>
      <c r="E352" s="137" t="s">
        <v>2920</v>
      </c>
      <c r="F352" s="136">
        <v>35.700671774728498</v>
      </c>
      <c r="G352" s="133">
        <v>2.1582472773224399</v>
      </c>
      <c r="H352" s="135">
        <v>6.8380791106243406E-14</v>
      </c>
      <c r="I352" s="134">
        <v>26.0618270713559</v>
      </c>
      <c r="J352" s="133">
        <v>0.628733584672164</v>
      </c>
      <c r="K352" s="132">
        <v>9.9497198071965304E-2</v>
      </c>
    </row>
    <row r="353" spans="2:11" x14ac:dyDescent="0.5">
      <c r="B353" s="138" t="s">
        <v>682</v>
      </c>
      <c r="C353" s="137" t="s">
        <v>10763</v>
      </c>
      <c r="D353" s="137"/>
      <c r="E353" s="137" t="s">
        <v>683</v>
      </c>
      <c r="F353" s="136">
        <v>35.599199528884597</v>
      </c>
      <c r="G353" s="133">
        <v>1.2568412050338</v>
      </c>
      <c r="H353" s="135">
        <v>7.6298698795175594E-5</v>
      </c>
      <c r="I353" s="134">
        <v>27.7723972609861</v>
      </c>
      <c r="J353" s="133">
        <v>1.02509692902144</v>
      </c>
      <c r="K353" s="132">
        <v>4.0686875260564298E-3</v>
      </c>
    </row>
    <row r="354" spans="2:11" x14ac:dyDescent="0.5">
      <c r="B354" s="138" t="s">
        <v>3243</v>
      </c>
      <c r="C354" s="137" t="s">
        <v>10762</v>
      </c>
      <c r="D354" s="137">
        <v>14085</v>
      </c>
      <c r="E354" s="137" t="s">
        <v>3244</v>
      </c>
      <c r="F354" s="136">
        <v>35.366176500843899</v>
      </c>
      <c r="G354" s="133">
        <v>1.21164863702401</v>
      </c>
      <c r="H354" s="135">
        <v>4.8651421481945501E-5</v>
      </c>
      <c r="I354" s="134">
        <v>35.993556233529802</v>
      </c>
      <c r="J354" s="133">
        <v>0.48631143318118802</v>
      </c>
      <c r="K354" s="132">
        <v>0.119436541000256</v>
      </c>
    </row>
    <row r="355" spans="2:11" x14ac:dyDescent="0.5">
      <c r="B355" s="138" t="s">
        <v>3187</v>
      </c>
      <c r="C355" s="137" t="s">
        <v>10761</v>
      </c>
      <c r="D355" s="137">
        <v>64929</v>
      </c>
      <c r="E355" s="137" t="s">
        <v>3188</v>
      </c>
      <c r="F355" s="136">
        <v>34.9013890145307</v>
      </c>
      <c r="G355" s="133">
        <v>1.32319693851689</v>
      </c>
      <c r="H355" s="135">
        <v>1.27552501460428E-5</v>
      </c>
      <c r="I355" s="134">
        <v>25.3031238642426</v>
      </c>
      <c r="J355" s="133">
        <v>0.20832021938897899</v>
      </c>
      <c r="K355" s="132">
        <v>0.51778392051561395</v>
      </c>
    </row>
    <row r="356" spans="2:11" x14ac:dyDescent="0.5">
      <c r="B356" s="138" t="s">
        <v>3201</v>
      </c>
      <c r="C356" s="137" t="s">
        <v>10760</v>
      </c>
      <c r="D356" s="137">
        <v>27205</v>
      </c>
      <c r="E356" s="137" t="s">
        <v>3202</v>
      </c>
      <c r="F356" s="136">
        <v>34.448833840369304</v>
      </c>
      <c r="G356" s="133">
        <v>1.3001659145467299</v>
      </c>
      <c r="H356" s="135">
        <v>1.8772464146005399E-5</v>
      </c>
      <c r="I356" s="134">
        <v>90.045559870094905</v>
      </c>
      <c r="J356" s="133">
        <v>0.31303074957315902</v>
      </c>
      <c r="K356" s="132">
        <v>0.17399865432171499</v>
      </c>
    </row>
    <row r="357" spans="2:11" x14ac:dyDescent="0.5">
      <c r="B357" s="138" t="s">
        <v>2941</v>
      </c>
      <c r="C357" s="137" t="s">
        <v>10623</v>
      </c>
      <c r="D357" s="137">
        <v>20723</v>
      </c>
      <c r="E357" s="137" t="s">
        <v>2942</v>
      </c>
      <c r="F357" s="136">
        <v>33.805290166934903</v>
      </c>
      <c r="G357" s="133">
        <v>2.0438531042705801</v>
      </c>
      <c r="H357" s="135">
        <v>5.8129448859990998E-12</v>
      </c>
      <c r="I357" s="134">
        <v>35.8701017692024</v>
      </c>
      <c r="J357" s="133">
        <v>5.5503919490964303E-2</v>
      </c>
      <c r="K357" s="132">
        <v>0.88722785572193197</v>
      </c>
    </row>
    <row r="358" spans="2:11" x14ac:dyDescent="0.5">
      <c r="B358" s="138" t="s">
        <v>3411</v>
      </c>
      <c r="C358" s="137" t="s">
        <v>10759</v>
      </c>
      <c r="D358" s="137">
        <v>98303</v>
      </c>
      <c r="E358" s="137" t="s">
        <v>3412</v>
      </c>
      <c r="F358" s="136">
        <v>33.649896149394998</v>
      </c>
      <c r="G358" s="133">
        <v>1.19828250495766</v>
      </c>
      <c r="H358" s="135">
        <v>4.67298084972046E-4</v>
      </c>
      <c r="I358" s="134">
        <v>103.33383572018001</v>
      </c>
      <c r="J358" s="133">
        <v>0.13457322206481701</v>
      </c>
      <c r="K358" s="132">
        <v>0.66374807503564404</v>
      </c>
    </row>
    <row r="359" spans="2:11" x14ac:dyDescent="0.5">
      <c r="B359" s="138" t="s">
        <v>347</v>
      </c>
      <c r="C359" s="137" t="s">
        <v>10758</v>
      </c>
      <c r="D359" s="137">
        <v>104080</v>
      </c>
      <c r="E359" s="137" t="s">
        <v>348</v>
      </c>
      <c r="F359" s="136">
        <v>33.590274886506698</v>
      </c>
      <c r="G359" s="133">
        <v>1.9289126187094401</v>
      </c>
      <c r="H359" s="135">
        <v>1.20466869264027E-9</v>
      </c>
      <c r="I359" s="134">
        <v>39.449464493184998</v>
      </c>
      <c r="J359" s="133">
        <v>1.5031889602964901</v>
      </c>
      <c r="K359" s="132">
        <v>1.45344706871437E-7</v>
      </c>
    </row>
    <row r="360" spans="2:11" x14ac:dyDescent="0.5">
      <c r="B360" s="138" t="s">
        <v>3473</v>
      </c>
      <c r="C360" s="137" t="s">
        <v>10757</v>
      </c>
      <c r="D360" s="137">
        <v>19285</v>
      </c>
      <c r="E360" s="137" t="s">
        <v>3474</v>
      </c>
      <c r="F360" s="136">
        <v>32.938286603501702</v>
      </c>
      <c r="G360" s="133">
        <v>1.1892135980791101</v>
      </c>
      <c r="H360" s="135">
        <v>7.7598927638271797E-4</v>
      </c>
      <c r="I360" s="134">
        <v>23.0636311996107</v>
      </c>
      <c r="J360" s="133">
        <v>0.429296600347429</v>
      </c>
      <c r="K360" s="132">
        <v>0.27696532766538801</v>
      </c>
    </row>
    <row r="361" spans="2:11" x14ac:dyDescent="0.5">
      <c r="B361" s="138" t="s">
        <v>3449</v>
      </c>
      <c r="C361" s="137" t="s">
        <v>10756</v>
      </c>
      <c r="D361" s="137">
        <v>21823</v>
      </c>
      <c r="E361" s="137" t="s">
        <v>3450</v>
      </c>
      <c r="F361" s="136">
        <v>32.862398554753703</v>
      </c>
      <c r="G361" s="133">
        <v>1.18622786709959</v>
      </c>
      <c r="H361" s="135">
        <v>6.4516101932381804E-4</v>
      </c>
      <c r="I361" s="134">
        <v>109.28115480014699</v>
      </c>
      <c r="J361" s="133">
        <v>0.21290800817126501</v>
      </c>
      <c r="K361" s="132">
        <v>0.49929723413537103</v>
      </c>
    </row>
    <row r="362" spans="2:11" x14ac:dyDescent="0.5">
      <c r="B362" s="138" t="s">
        <v>3865</v>
      </c>
      <c r="C362" s="137" t="s">
        <v>10755</v>
      </c>
      <c r="D362" s="137">
        <v>241226</v>
      </c>
      <c r="E362" s="137" t="s">
        <v>3866</v>
      </c>
      <c r="F362" s="136">
        <v>32.769693067781901</v>
      </c>
      <c r="G362" s="133">
        <v>1.12667431100825</v>
      </c>
      <c r="H362" s="135">
        <v>5.8555637743597797E-3</v>
      </c>
      <c r="I362" s="134">
        <v>7.9951513356893402</v>
      </c>
      <c r="J362" s="133">
        <v>-5.4332025811492501E-3</v>
      </c>
      <c r="K362" s="132">
        <v>0.99177803649254204</v>
      </c>
    </row>
    <row r="363" spans="2:11" x14ac:dyDescent="0.5">
      <c r="B363" s="138" t="s">
        <v>449</v>
      </c>
      <c r="C363" s="137" t="s">
        <v>10754</v>
      </c>
      <c r="D363" s="137">
        <v>75564</v>
      </c>
      <c r="E363" s="137" t="s">
        <v>450</v>
      </c>
      <c r="F363" s="136">
        <v>32.731283771682598</v>
      </c>
      <c r="G363" s="133">
        <v>1.8635261978497599</v>
      </c>
      <c r="H363" s="135">
        <v>1.9355847389409199E-7</v>
      </c>
      <c r="I363" s="134">
        <v>99.653139075812902</v>
      </c>
      <c r="J363" s="133">
        <v>1.36281659137936</v>
      </c>
      <c r="K363" s="132">
        <v>2.2531558632605899E-8</v>
      </c>
    </row>
    <row r="364" spans="2:11" x14ac:dyDescent="0.5">
      <c r="B364" s="138" t="s">
        <v>654</v>
      </c>
      <c r="C364" s="137" t="s">
        <v>10753</v>
      </c>
      <c r="D364" s="137">
        <v>15040</v>
      </c>
      <c r="E364" s="137" t="s">
        <v>655</v>
      </c>
      <c r="F364" s="136">
        <v>32.324038034921401</v>
      </c>
      <c r="G364" s="133">
        <v>1.1123495791416</v>
      </c>
      <c r="H364" s="135">
        <v>4.1918160287964997E-5</v>
      </c>
      <c r="I364" s="134">
        <v>53.363590924136702</v>
      </c>
      <c r="J364" s="133">
        <v>1.30360989077775</v>
      </c>
      <c r="K364" s="132">
        <v>6.1922151278125198E-10</v>
      </c>
    </row>
    <row r="365" spans="2:11" x14ac:dyDescent="0.5">
      <c r="B365" s="138" t="s">
        <v>800</v>
      </c>
      <c r="C365" s="137" t="s">
        <v>10752</v>
      </c>
      <c r="D365" s="137">
        <v>12606</v>
      </c>
      <c r="E365" s="137" t="s">
        <v>801</v>
      </c>
      <c r="F365" s="136">
        <v>31.807374612306401</v>
      </c>
      <c r="G365" s="133">
        <v>1.2774495486526101</v>
      </c>
      <c r="H365" s="135">
        <v>4.7861917099023597E-4</v>
      </c>
      <c r="I365" s="134">
        <v>45.718869259401302</v>
      </c>
      <c r="J365" s="133">
        <v>1.0445832126075101</v>
      </c>
      <c r="K365" s="132">
        <v>1.18513593612804E-3</v>
      </c>
    </row>
    <row r="366" spans="2:11" x14ac:dyDescent="0.5">
      <c r="B366" s="138" t="s">
        <v>3091</v>
      </c>
      <c r="C366" s="137" t="s">
        <v>10751</v>
      </c>
      <c r="D366" s="137">
        <v>56188</v>
      </c>
      <c r="E366" s="137" t="s">
        <v>3092</v>
      </c>
      <c r="F366" s="136">
        <v>31.714977889595801</v>
      </c>
      <c r="G366" s="133">
        <v>1.61567066329722</v>
      </c>
      <c r="H366" s="135">
        <v>1.6443518833064799E-7</v>
      </c>
      <c r="I366" s="134">
        <v>31.1642195497122</v>
      </c>
      <c r="J366" s="133">
        <v>0.54830523316956203</v>
      </c>
      <c r="K366" s="132">
        <v>0.16128479931907899</v>
      </c>
    </row>
    <row r="367" spans="2:11" x14ac:dyDescent="0.5">
      <c r="B367" s="138" t="s">
        <v>2868</v>
      </c>
      <c r="C367" s="137" t="s">
        <v>10750</v>
      </c>
      <c r="D367" s="137">
        <v>14165</v>
      </c>
      <c r="E367" s="137" t="s">
        <v>2869</v>
      </c>
      <c r="F367" s="136">
        <v>31.696314961389199</v>
      </c>
      <c r="G367" s="133">
        <v>1.4082434631338301</v>
      </c>
      <c r="H367" s="135">
        <v>1.82002153638615E-4</v>
      </c>
      <c r="I367" s="134">
        <v>269.14997760372802</v>
      </c>
      <c r="J367" s="133">
        <v>-0.503125269830765</v>
      </c>
      <c r="K367" s="132">
        <v>6.6706901409196101E-3</v>
      </c>
    </row>
    <row r="368" spans="2:11" x14ac:dyDescent="0.5">
      <c r="B368" s="138" t="s">
        <v>890</v>
      </c>
      <c r="C368" s="137" t="s">
        <v>10749</v>
      </c>
      <c r="D368" s="137">
        <v>26386</v>
      </c>
      <c r="E368" s="137" t="s">
        <v>891</v>
      </c>
      <c r="F368" s="136">
        <v>31.3117091569206</v>
      </c>
      <c r="G368" s="133">
        <v>1.0821893738553701</v>
      </c>
      <c r="H368" s="135">
        <v>1.33017243530246E-3</v>
      </c>
      <c r="I368" s="134">
        <v>67.959810090994196</v>
      </c>
      <c r="J368" s="133">
        <v>1.8281398126953501</v>
      </c>
      <c r="K368" s="132">
        <v>3.8877729942897798E-10</v>
      </c>
    </row>
    <row r="369" spans="2:11" x14ac:dyDescent="0.5">
      <c r="B369" s="138" t="s">
        <v>333</v>
      </c>
      <c r="C369" s="137" t="s">
        <v>10624</v>
      </c>
      <c r="D369" s="137">
        <v>237313</v>
      </c>
      <c r="E369" s="137" t="s">
        <v>334</v>
      </c>
      <c r="F369" s="136">
        <v>31.230706263023801</v>
      </c>
      <c r="G369" s="133">
        <v>2.2081807336470201</v>
      </c>
      <c r="H369" s="135">
        <v>4.8157218421544497E-10</v>
      </c>
      <c r="I369" s="134">
        <v>30.435330283831899</v>
      </c>
      <c r="J369" s="133">
        <v>2.15021306580508</v>
      </c>
      <c r="K369" s="132">
        <v>1.5666385060442601E-10</v>
      </c>
    </row>
    <row r="370" spans="2:11" x14ac:dyDescent="0.5">
      <c r="B370" s="138" t="s">
        <v>3915</v>
      </c>
      <c r="C370" s="137" t="s">
        <v>10748</v>
      </c>
      <c r="D370" s="137">
        <v>56473</v>
      </c>
      <c r="E370" s="137" t="s">
        <v>3916</v>
      </c>
      <c r="F370" s="136">
        <v>30.642957530239801</v>
      </c>
      <c r="G370" s="133">
        <v>1.06415890775328</v>
      </c>
      <c r="H370" s="135">
        <v>6.8430149833975202E-3</v>
      </c>
      <c r="I370" s="134">
        <v>41.159052271902702</v>
      </c>
      <c r="J370" s="133">
        <v>0.54276167491592098</v>
      </c>
      <c r="K370" s="132">
        <v>0.124369100282554</v>
      </c>
    </row>
    <row r="371" spans="2:11" x14ac:dyDescent="0.5">
      <c r="B371" s="138" t="s">
        <v>960</v>
      </c>
      <c r="C371" s="137" t="s">
        <v>10747</v>
      </c>
      <c r="D371" s="137">
        <v>21334</v>
      </c>
      <c r="E371" s="137" t="s">
        <v>961</v>
      </c>
      <c r="F371" s="136">
        <v>30.314333556150999</v>
      </c>
      <c r="G371" s="133">
        <v>1.23362356037655</v>
      </c>
      <c r="H371" s="135">
        <v>2.3519272295572701E-3</v>
      </c>
      <c r="I371" s="134">
        <v>101.92294636829899</v>
      </c>
      <c r="J371" s="133">
        <v>0.88796218337330701</v>
      </c>
      <c r="K371" s="132">
        <v>1.75533245409773E-3</v>
      </c>
    </row>
    <row r="372" spans="2:11" x14ac:dyDescent="0.5">
      <c r="B372" s="138" t="s">
        <v>1040</v>
      </c>
      <c r="C372" s="137" t="s">
        <v>10746</v>
      </c>
      <c r="D372" s="137">
        <v>80838</v>
      </c>
      <c r="E372" s="137" t="s">
        <v>1041</v>
      </c>
      <c r="F372" s="136">
        <v>30.0258140523548</v>
      </c>
      <c r="G372" s="133">
        <v>1.00701608700245</v>
      </c>
      <c r="H372" s="135">
        <v>3.2462720212397601E-3</v>
      </c>
      <c r="I372" s="134">
        <v>45.413053601172997</v>
      </c>
      <c r="J372" s="133">
        <v>1.06586707771707</v>
      </c>
      <c r="K372" s="132">
        <v>3.6036812443566301E-3</v>
      </c>
    </row>
    <row r="373" spans="2:11" x14ac:dyDescent="0.5">
      <c r="B373" s="138" t="s">
        <v>892</v>
      </c>
      <c r="C373" s="137" t="s">
        <v>10745</v>
      </c>
      <c r="D373" s="137">
        <v>667373</v>
      </c>
      <c r="E373" s="137" t="s">
        <v>893</v>
      </c>
      <c r="F373" s="136">
        <v>29.671142446623101</v>
      </c>
      <c r="G373" s="133">
        <v>1.12916567686444</v>
      </c>
      <c r="H373" s="135">
        <v>1.3368056582627201E-3</v>
      </c>
      <c r="I373" s="134">
        <v>42.836444775768499</v>
      </c>
      <c r="J373" s="133">
        <v>0.75987020016018703</v>
      </c>
      <c r="K373" s="132">
        <v>9.6260516020702895E-3</v>
      </c>
    </row>
    <row r="374" spans="2:11" x14ac:dyDescent="0.5">
      <c r="B374" s="138" t="s">
        <v>3389</v>
      </c>
      <c r="C374" s="137" t="s">
        <v>10744</v>
      </c>
      <c r="D374" s="137">
        <v>71753</v>
      </c>
      <c r="E374" s="137" t="s">
        <v>3390</v>
      </c>
      <c r="F374" s="136">
        <v>29.188121841656599</v>
      </c>
      <c r="G374" s="133">
        <v>1.25192246282342</v>
      </c>
      <c r="H374" s="135">
        <v>3.55968892212492E-4</v>
      </c>
      <c r="I374" s="134">
        <v>9.8123897761309706</v>
      </c>
      <c r="J374" s="133">
        <v>0.65249317611223001</v>
      </c>
      <c r="K374" s="132">
        <v>0.13220056748809</v>
      </c>
    </row>
    <row r="375" spans="2:11" x14ac:dyDescent="0.5">
      <c r="B375" s="138" t="s">
        <v>513</v>
      </c>
      <c r="C375" s="137" t="s">
        <v>10743</v>
      </c>
      <c r="D375" s="137">
        <v>104079</v>
      </c>
      <c r="E375" s="137" t="s">
        <v>514</v>
      </c>
      <c r="F375" s="136">
        <v>28.955550788800299</v>
      </c>
      <c r="G375" s="133">
        <v>1.79960828745547</v>
      </c>
      <c r="H375" s="135">
        <v>1.2731415516625401E-6</v>
      </c>
      <c r="I375" s="134">
        <v>37.635479791254198</v>
      </c>
      <c r="J375" s="133">
        <v>1.4246056216707801</v>
      </c>
      <c r="K375" s="132">
        <v>4.7105784572497702E-4</v>
      </c>
    </row>
    <row r="376" spans="2:11" x14ac:dyDescent="0.5">
      <c r="B376" s="138" t="s">
        <v>45</v>
      </c>
      <c r="C376" s="137" t="s">
        <v>10626</v>
      </c>
      <c r="D376" s="137">
        <v>226896</v>
      </c>
      <c r="E376" s="137" t="s">
        <v>46</v>
      </c>
      <c r="F376" s="136">
        <v>28.749325885840801</v>
      </c>
      <c r="G376" s="133">
        <v>4.2052026027657403</v>
      </c>
      <c r="H376" s="135">
        <v>6.2540739629669205E-44</v>
      </c>
      <c r="I376" s="134">
        <v>13.2049571783575</v>
      </c>
      <c r="J376" s="133">
        <v>1.16971873808945</v>
      </c>
      <c r="K376" s="132">
        <v>4.4656541299501603E-3</v>
      </c>
    </row>
    <row r="377" spans="2:11" x14ac:dyDescent="0.5">
      <c r="B377" s="138" t="s">
        <v>437</v>
      </c>
      <c r="C377" s="137" t="s">
        <v>10742</v>
      </c>
      <c r="D377" s="137">
        <v>51875</v>
      </c>
      <c r="E377" s="137" t="s">
        <v>438</v>
      </c>
      <c r="F377" s="136">
        <v>28.669321393537501</v>
      </c>
      <c r="G377" s="133">
        <v>1.76094877462824</v>
      </c>
      <c r="H377" s="135">
        <v>1.4793749371111701E-7</v>
      </c>
      <c r="I377" s="134">
        <v>52.882138039636601</v>
      </c>
      <c r="J377" s="133">
        <v>0.93404566667728495</v>
      </c>
      <c r="K377" s="132">
        <v>7.6474679450460603E-3</v>
      </c>
    </row>
    <row r="378" spans="2:11" x14ac:dyDescent="0.5">
      <c r="B378" s="138" t="s">
        <v>984</v>
      </c>
      <c r="C378" s="137" t="s">
        <v>10741</v>
      </c>
      <c r="D378" s="137"/>
      <c r="E378" s="137" t="s">
        <v>985</v>
      </c>
      <c r="F378" s="136">
        <v>28.218042194345902</v>
      </c>
      <c r="G378" s="133">
        <v>1.03707492619374</v>
      </c>
      <c r="H378" s="135">
        <v>2.5720256715009099E-3</v>
      </c>
      <c r="I378" s="134">
        <v>37.899108174926397</v>
      </c>
      <c r="J378" s="133">
        <v>1.4129870242253799</v>
      </c>
      <c r="K378" s="132">
        <v>2.1533586281662102E-6</v>
      </c>
    </row>
    <row r="379" spans="2:11" x14ac:dyDescent="0.5">
      <c r="B379" s="138" t="s">
        <v>3235</v>
      </c>
      <c r="C379" s="137" t="s">
        <v>10740</v>
      </c>
      <c r="D379" s="137"/>
      <c r="E379" s="137" t="s">
        <v>3236</v>
      </c>
      <c r="F379" s="136">
        <v>26.817187323111501</v>
      </c>
      <c r="G379" s="133">
        <v>1.2446089349442999</v>
      </c>
      <c r="H379" s="135">
        <v>4.1636550705562497E-5</v>
      </c>
      <c r="I379" s="134">
        <v>31.6523852201958</v>
      </c>
      <c r="J379" s="133">
        <v>0.73742983328801803</v>
      </c>
      <c r="K379" s="132">
        <v>2.07150080854623E-2</v>
      </c>
    </row>
    <row r="380" spans="2:11" x14ac:dyDescent="0.5">
      <c r="B380" s="138" t="s">
        <v>559</v>
      </c>
      <c r="C380" s="137" t="s">
        <v>10739</v>
      </c>
      <c r="D380" s="137">
        <v>18552</v>
      </c>
      <c r="E380" s="137" t="s">
        <v>560</v>
      </c>
      <c r="F380" s="136">
        <v>26.754324069387302</v>
      </c>
      <c r="G380" s="133">
        <v>1.5081046203067601</v>
      </c>
      <c r="H380" s="135">
        <v>3.9984892221301204E-6</v>
      </c>
      <c r="I380" s="134">
        <v>55.3345455116431</v>
      </c>
      <c r="J380" s="133">
        <v>0.70014398885790996</v>
      </c>
      <c r="K380" s="132">
        <v>9.5684543050623405E-3</v>
      </c>
    </row>
    <row r="381" spans="2:11" x14ac:dyDescent="0.5">
      <c r="B381" s="138" t="s">
        <v>3903</v>
      </c>
      <c r="C381" s="137" t="s">
        <v>10738</v>
      </c>
      <c r="D381" s="137"/>
      <c r="E381" s="137" t="s">
        <v>3904</v>
      </c>
      <c r="F381" s="136">
        <v>26.0904223648709</v>
      </c>
      <c r="G381" s="133">
        <v>1.06371904883991</v>
      </c>
      <c r="H381" s="135">
        <v>6.6740322623460796E-3</v>
      </c>
      <c r="I381" s="134">
        <v>41.4875583717944</v>
      </c>
      <c r="J381" s="133">
        <v>0.95461853040303601</v>
      </c>
      <c r="K381" s="132">
        <v>1.5328335648602099E-2</v>
      </c>
    </row>
    <row r="382" spans="2:11" x14ac:dyDescent="0.5">
      <c r="B382" s="138" t="s">
        <v>455</v>
      </c>
      <c r="C382" s="137" t="s">
        <v>10737</v>
      </c>
      <c r="D382" s="137">
        <v>67905</v>
      </c>
      <c r="E382" s="137" t="s">
        <v>456</v>
      </c>
      <c r="F382" s="136">
        <v>26.059362196917601</v>
      </c>
      <c r="G382" s="133">
        <v>1.6738890124686301</v>
      </c>
      <c r="H382" s="135">
        <v>2.5843077329723801E-7</v>
      </c>
      <c r="I382" s="134">
        <v>51.952752804785398</v>
      </c>
      <c r="J382" s="133">
        <v>0.74624762706036996</v>
      </c>
      <c r="K382" s="132">
        <v>2.0017239451591401E-3</v>
      </c>
    </row>
    <row r="383" spans="2:11" x14ac:dyDescent="0.5">
      <c r="B383" s="138" t="s">
        <v>3395</v>
      </c>
      <c r="C383" s="137" t="s">
        <v>10736</v>
      </c>
      <c r="D383" s="137">
        <v>20491</v>
      </c>
      <c r="E383" s="137" t="s">
        <v>3396</v>
      </c>
      <c r="F383" s="136">
        <v>25.979390356576399</v>
      </c>
      <c r="G383" s="133">
        <v>1.3876894267266799</v>
      </c>
      <c r="H383" s="135">
        <v>4.0316272577957602E-4</v>
      </c>
      <c r="I383" s="134">
        <v>73.443259588425605</v>
      </c>
      <c r="J383" s="133">
        <v>0.87971354059706097</v>
      </c>
      <c r="K383" s="132">
        <v>3.54808101697036E-2</v>
      </c>
    </row>
    <row r="384" spans="2:11" x14ac:dyDescent="0.5">
      <c r="B384" s="138" t="s">
        <v>3255</v>
      </c>
      <c r="C384" s="137" t="s">
        <v>10735</v>
      </c>
      <c r="D384" s="137">
        <v>12490</v>
      </c>
      <c r="E384" s="137" t="s">
        <v>3256</v>
      </c>
      <c r="F384" s="136">
        <v>25.489771386846801</v>
      </c>
      <c r="G384" s="133">
        <v>1.4231344206121901</v>
      </c>
      <c r="H384" s="135">
        <v>6.3864035623001304E-5</v>
      </c>
      <c r="I384" s="134">
        <v>37.694266882134997</v>
      </c>
      <c r="J384" s="133">
        <v>0.17042890214164999</v>
      </c>
      <c r="K384" s="132">
        <v>0.65362359475558396</v>
      </c>
    </row>
    <row r="385" spans="2:11" x14ac:dyDescent="0.5">
      <c r="B385" s="138" t="s">
        <v>3171</v>
      </c>
      <c r="C385" s="137" t="s">
        <v>10734</v>
      </c>
      <c r="D385" s="137">
        <v>64074</v>
      </c>
      <c r="E385" s="137" t="s">
        <v>3172</v>
      </c>
      <c r="F385" s="136">
        <v>25.3994663965359</v>
      </c>
      <c r="G385" s="133">
        <v>1.7154162511122</v>
      </c>
      <c r="H385" s="135">
        <v>4.8491725584318198E-6</v>
      </c>
      <c r="I385" s="134">
        <v>6.9710265353713599</v>
      </c>
      <c r="J385" s="133">
        <v>0.86630786339977295</v>
      </c>
      <c r="K385" s="132">
        <v>4.2515846875464003E-2</v>
      </c>
    </row>
    <row r="386" spans="2:11" x14ac:dyDescent="0.5">
      <c r="B386" s="138" t="s">
        <v>3223</v>
      </c>
      <c r="C386" s="137" t="s">
        <v>10733</v>
      </c>
      <c r="D386" s="137">
        <v>67138</v>
      </c>
      <c r="E386" s="137" t="s">
        <v>3224</v>
      </c>
      <c r="F386" s="136">
        <v>25.221819202227699</v>
      </c>
      <c r="G386" s="133">
        <v>1.37136924453343</v>
      </c>
      <c r="H386" s="135">
        <v>3.5294782341670401E-5</v>
      </c>
      <c r="I386" s="134">
        <v>15.724919940568901</v>
      </c>
      <c r="J386" s="133">
        <v>0.39884051323108699</v>
      </c>
      <c r="K386" s="132">
        <v>0.36799816411726399</v>
      </c>
    </row>
    <row r="387" spans="2:11" x14ac:dyDescent="0.5">
      <c r="B387" s="138" t="s">
        <v>3163</v>
      </c>
      <c r="C387" s="137" t="s">
        <v>10732</v>
      </c>
      <c r="D387" s="137">
        <v>11551</v>
      </c>
      <c r="E387" s="137" t="s">
        <v>3164</v>
      </c>
      <c r="F387" s="136">
        <v>24.854749882971401</v>
      </c>
      <c r="G387" s="133">
        <v>1.71703024447706</v>
      </c>
      <c r="H387" s="135">
        <v>3.9984892221301204E-6</v>
      </c>
      <c r="I387" s="134">
        <v>33.053447119071599</v>
      </c>
      <c r="J387" s="133">
        <v>0.14824732241139901</v>
      </c>
      <c r="K387" s="132">
        <v>0.74858637207964795</v>
      </c>
    </row>
    <row r="388" spans="2:11" x14ac:dyDescent="0.5">
      <c r="B388" s="138" t="s">
        <v>3123</v>
      </c>
      <c r="C388" s="137" t="s">
        <v>10731</v>
      </c>
      <c r="D388" s="137">
        <v>74230</v>
      </c>
      <c r="E388" s="137" t="s">
        <v>3124</v>
      </c>
      <c r="F388" s="136">
        <v>24.779022904763099</v>
      </c>
      <c r="G388" s="133">
        <v>1.7815389270033199</v>
      </c>
      <c r="H388" s="135">
        <v>1.01503405374379E-6</v>
      </c>
      <c r="I388" s="134">
        <v>30.122211172651301</v>
      </c>
      <c r="J388" s="133">
        <v>0.62006599231206305</v>
      </c>
      <c r="K388" s="132">
        <v>0.14723512874505301</v>
      </c>
    </row>
    <row r="389" spans="2:11" x14ac:dyDescent="0.5">
      <c r="B389" s="138" t="s">
        <v>3603</v>
      </c>
      <c r="C389" s="137" t="s">
        <v>10730</v>
      </c>
      <c r="D389" s="137">
        <v>70530</v>
      </c>
      <c r="E389" s="137" t="s">
        <v>3604</v>
      </c>
      <c r="F389" s="136">
        <v>24.624567250863102</v>
      </c>
      <c r="G389" s="133">
        <v>1.2163153453104301</v>
      </c>
      <c r="H389" s="135">
        <v>1.87628869961479E-3</v>
      </c>
      <c r="I389" s="134">
        <v>53.256037657156199</v>
      </c>
      <c r="J389" s="133">
        <v>0.45844109325341598</v>
      </c>
      <c r="K389" s="132">
        <v>9.9652373313310297E-2</v>
      </c>
    </row>
    <row r="390" spans="2:11" x14ac:dyDescent="0.5">
      <c r="B390" s="138" t="s">
        <v>3569</v>
      </c>
      <c r="C390" s="137" t="s">
        <v>10729</v>
      </c>
      <c r="D390" s="137">
        <v>20420</v>
      </c>
      <c r="E390" s="137" t="s">
        <v>3570</v>
      </c>
      <c r="F390" s="136">
        <v>24.3865264443243</v>
      </c>
      <c r="G390" s="133">
        <v>1.0988348082972601</v>
      </c>
      <c r="H390" s="135">
        <v>1.5824302758246499E-3</v>
      </c>
      <c r="I390" s="134">
        <v>40.168233951106501</v>
      </c>
      <c r="J390" s="133">
        <v>0.71923426917033695</v>
      </c>
      <c r="K390" s="132">
        <v>2.4834039296506301E-2</v>
      </c>
    </row>
    <row r="391" spans="2:11" x14ac:dyDescent="0.5">
      <c r="B391" s="138" t="s">
        <v>730</v>
      </c>
      <c r="C391" s="137" t="s">
        <v>10728</v>
      </c>
      <c r="D391" s="137">
        <v>78177</v>
      </c>
      <c r="E391" s="137" t="s">
        <v>731</v>
      </c>
      <c r="F391" s="136">
        <v>24.136547035417799</v>
      </c>
      <c r="G391" s="133">
        <v>1.3936649184347001</v>
      </c>
      <c r="H391" s="135">
        <v>1.4721163402021901E-4</v>
      </c>
      <c r="I391" s="134">
        <v>37.434871676868198</v>
      </c>
      <c r="J391" s="133">
        <v>1.27491822345395</v>
      </c>
      <c r="K391" s="132">
        <v>5.6231826358436402E-5</v>
      </c>
    </row>
    <row r="392" spans="2:11" x14ac:dyDescent="0.5">
      <c r="B392" s="138" t="s">
        <v>3083</v>
      </c>
      <c r="C392" s="137" t="s">
        <v>10727</v>
      </c>
      <c r="D392" s="137">
        <v>207618</v>
      </c>
      <c r="E392" s="137" t="s">
        <v>3084</v>
      </c>
      <c r="F392" s="136">
        <v>24.1275027296575</v>
      </c>
      <c r="G392" s="133">
        <v>1.91110487795137</v>
      </c>
      <c r="H392" s="135">
        <v>1.3450226296542901E-7</v>
      </c>
      <c r="I392" s="134">
        <v>35.9921334816312</v>
      </c>
      <c r="J392" s="133">
        <v>-0.21805639442657301</v>
      </c>
      <c r="K392" s="132">
        <v>0.57885871776548803</v>
      </c>
    </row>
    <row r="393" spans="2:11" x14ac:dyDescent="0.5">
      <c r="B393" s="138" t="s">
        <v>770</v>
      </c>
      <c r="C393" s="137" t="s">
        <v>10726</v>
      </c>
      <c r="D393" s="137">
        <v>26411</v>
      </c>
      <c r="E393" s="137" t="s">
        <v>771</v>
      </c>
      <c r="F393" s="136">
        <v>24.037611802140301</v>
      </c>
      <c r="G393" s="133">
        <v>1.3563404177296301</v>
      </c>
      <c r="H393" s="135">
        <v>3.37032737363837E-4</v>
      </c>
      <c r="I393" s="134">
        <v>35.406957042874197</v>
      </c>
      <c r="J393" s="133">
        <v>1.1731361503445199</v>
      </c>
      <c r="K393" s="132">
        <v>2.3795970827865699E-4</v>
      </c>
    </row>
    <row r="394" spans="2:11" x14ac:dyDescent="0.5">
      <c r="B394" s="138" t="s">
        <v>3049</v>
      </c>
      <c r="C394" s="137" t="s">
        <v>10725</v>
      </c>
      <c r="D394" s="137">
        <v>635169</v>
      </c>
      <c r="E394" s="137" t="s">
        <v>3050</v>
      </c>
      <c r="F394" s="136">
        <v>23.871833530310099</v>
      </c>
      <c r="G394" s="133">
        <v>1.9835210135414001</v>
      </c>
      <c r="H394" s="135">
        <v>3.2208485099294898E-8</v>
      </c>
      <c r="I394" s="134">
        <v>28.980871595751999</v>
      </c>
      <c r="J394" s="133">
        <v>0.63251807946317695</v>
      </c>
      <c r="K394" s="132">
        <v>0.12497885086747</v>
      </c>
    </row>
    <row r="395" spans="2:11" x14ac:dyDescent="0.5">
      <c r="B395" s="138" t="s">
        <v>3869</v>
      </c>
      <c r="C395" s="137" t="s">
        <v>10724</v>
      </c>
      <c r="D395" s="137">
        <v>14778</v>
      </c>
      <c r="E395" s="137" t="s">
        <v>3870</v>
      </c>
      <c r="F395" s="136">
        <v>23.840765391074399</v>
      </c>
      <c r="G395" s="133">
        <v>1.0563778978918099</v>
      </c>
      <c r="H395" s="135">
        <v>5.92922801950806E-3</v>
      </c>
      <c r="I395" s="134">
        <v>119.507001582505</v>
      </c>
      <c r="J395" s="133">
        <v>0.542250681449848</v>
      </c>
      <c r="K395" s="132">
        <v>3.5263682399840998E-2</v>
      </c>
    </row>
    <row r="396" spans="2:11" x14ac:dyDescent="0.5">
      <c r="B396" s="138" t="s">
        <v>668</v>
      </c>
      <c r="C396" s="137" t="s">
        <v>10723</v>
      </c>
      <c r="D396" s="137">
        <v>65256</v>
      </c>
      <c r="E396" s="137" t="s">
        <v>669</v>
      </c>
      <c r="F396" s="136">
        <v>23.568686578448499</v>
      </c>
      <c r="G396" s="133">
        <v>1.27782277865033</v>
      </c>
      <c r="H396" s="135">
        <v>5.5977930723019897E-5</v>
      </c>
      <c r="I396" s="134">
        <v>8.1186950789520402</v>
      </c>
      <c r="J396" s="133">
        <v>1.25123362334184</v>
      </c>
      <c r="K396" s="132">
        <v>1.4734069415971399E-3</v>
      </c>
    </row>
    <row r="397" spans="2:11" x14ac:dyDescent="0.5">
      <c r="B397" s="138" t="s">
        <v>750</v>
      </c>
      <c r="C397" s="137" t="s">
        <v>10722</v>
      </c>
      <c r="D397" s="137">
        <v>319239</v>
      </c>
      <c r="E397" s="137" t="s">
        <v>751</v>
      </c>
      <c r="F397" s="136">
        <v>23.334534785662601</v>
      </c>
      <c r="G397" s="133">
        <v>1.3724375368938999</v>
      </c>
      <c r="H397" s="135">
        <v>2.3915780089401399E-4</v>
      </c>
      <c r="I397" s="134">
        <v>53.147360560908098</v>
      </c>
      <c r="J397" s="133">
        <v>1.46938984183363</v>
      </c>
      <c r="K397" s="132">
        <v>1.58020034662725E-6</v>
      </c>
    </row>
    <row r="398" spans="2:11" x14ac:dyDescent="0.5">
      <c r="B398" s="138" t="s">
        <v>2951</v>
      </c>
      <c r="C398" s="137" t="s">
        <v>10627</v>
      </c>
      <c r="D398" s="137">
        <v>20556</v>
      </c>
      <c r="E398" s="137" t="s">
        <v>2952</v>
      </c>
      <c r="F398" s="136">
        <v>23.104467350508699</v>
      </c>
      <c r="G398" s="133">
        <v>2.2212920182113001</v>
      </c>
      <c r="H398" s="135">
        <v>1.84486017747381E-11</v>
      </c>
      <c r="I398" s="134">
        <v>4.1511917844513198</v>
      </c>
      <c r="J398" s="133">
        <v>0.224755078645306</v>
      </c>
      <c r="K398" s="132">
        <v>0.66013662752657498</v>
      </c>
    </row>
    <row r="399" spans="2:11" x14ac:dyDescent="0.5">
      <c r="B399" s="138" t="s">
        <v>3209</v>
      </c>
      <c r="C399" s="137" t="s">
        <v>10721</v>
      </c>
      <c r="D399" s="137"/>
      <c r="E399" s="137" t="s">
        <v>3210</v>
      </c>
      <c r="F399" s="136">
        <v>23.093554296944902</v>
      </c>
      <c r="G399" s="133">
        <v>1.2036852558640301</v>
      </c>
      <c r="H399" s="135">
        <v>2.5248031645885602E-5</v>
      </c>
      <c r="I399" s="134">
        <v>29.348106486484401</v>
      </c>
      <c r="J399" s="133">
        <v>0.59701265037857998</v>
      </c>
      <c r="K399" s="132">
        <v>4.6905689890085298E-2</v>
      </c>
    </row>
    <row r="400" spans="2:11" x14ac:dyDescent="0.5">
      <c r="B400" s="138" t="s">
        <v>762</v>
      </c>
      <c r="C400" s="137" t="s">
        <v>10720</v>
      </c>
      <c r="D400" s="137">
        <v>66681</v>
      </c>
      <c r="E400" s="137" t="s">
        <v>763</v>
      </c>
      <c r="F400" s="136">
        <v>22.656095159136601</v>
      </c>
      <c r="G400" s="133">
        <v>1.2371104533655</v>
      </c>
      <c r="H400" s="135">
        <v>2.94893869742065E-4</v>
      </c>
      <c r="I400" s="134">
        <v>25.010417948181399</v>
      </c>
      <c r="J400" s="133">
        <v>0.89076532427477995</v>
      </c>
      <c r="K400" s="132">
        <v>7.2952098927883896E-3</v>
      </c>
    </row>
    <row r="401" spans="2:11" x14ac:dyDescent="0.5">
      <c r="B401" s="138" t="s">
        <v>3195</v>
      </c>
      <c r="C401" s="137" t="s">
        <v>10719</v>
      </c>
      <c r="D401" s="137">
        <v>22353</v>
      </c>
      <c r="E401" s="137" t="s">
        <v>3196</v>
      </c>
      <c r="F401" s="136">
        <v>22.645259996166299</v>
      </c>
      <c r="G401" s="133">
        <v>1.6389749377026701</v>
      </c>
      <c r="H401" s="135">
        <v>1.7635196119404899E-5</v>
      </c>
      <c r="I401" s="134">
        <v>22.6293751930253</v>
      </c>
      <c r="J401" s="133">
        <v>0.71247647411086701</v>
      </c>
      <c r="K401" s="132">
        <v>0.100423832143157</v>
      </c>
    </row>
    <row r="402" spans="2:11" x14ac:dyDescent="0.5">
      <c r="B402" s="138" t="s">
        <v>3323</v>
      </c>
      <c r="C402" s="137" t="s">
        <v>10718</v>
      </c>
      <c r="D402" s="137">
        <v>76453</v>
      </c>
      <c r="E402" s="137" t="s">
        <v>3324</v>
      </c>
      <c r="F402" s="136">
        <v>22.522329276817999</v>
      </c>
      <c r="G402" s="133">
        <v>1.44340920214247</v>
      </c>
      <c r="H402" s="135">
        <v>1.9621488089909101E-4</v>
      </c>
      <c r="I402" s="134">
        <v>20.673842503256001</v>
      </c>
      <c r="J402" s="133">
        <v>0.87697437748440998</v>
      </c>
      <c r="K402" s="132">
        <v>3.0901860569069E-2</v>
      </c>
    </row>
    <row r="403" spans="2:11" x14ac:dyDescent="0.5">
      <c r="B403" s="138" t="s">
        <v>277</v>
      </c>
      <c r="C403" s="137" t="s">
        <v>10717</v>
      </c>
      <c r="D403" s="137">
        <v>69354</v>
      </c>
      <c r="E403" s="137" t="s">
        <v>278</v>
      </c>
      <c r="F403" s="136">
        <v>22.229253187037799</v>
      </c>
      <c r="G403" s="133">
        <v>1.9852432990451701</v>
      </c>
      <c r="H403" s="135">
        <v>1.9359056795829E-11</v>
      </c>
      <c r="I403" s="134">
        <v>30.595548497031199</v>
      </c>
      <c r="J403" s="133">
        <v>1.21202505742338</v>
      </c>
      <c r="K403" s="132">
        <v>3.3337810440166299E-4</v>
      </c>
    </row>
    <row r="404" spans="2:11" x14ac:dyDescent="0.5">
      <c r="B404" s="138" t="s">
        <v>3337</v>
      </c>
      <c r="C404" s="137" t="s">
        <v>10716</v>
      </c>
      <c r="D404" s="137">
        <v>71586</v>
      </c>
      <c r="E404" s="137" t="s">
        <v>3338</v>
      </c>
      <c r="F404" s="136">
        <v>22.064540081553002</v>
      </c>
      <c r="G404" s="133">
        <v>1.3839449235397401</v>
      </c>
      <c r="H404" s="135">
        <v>2.31860087414442E-4</v>
      </c>
      <c r="I404" s="134">
        <v>10.558719383329599</v>
      </c>
      <c r="J404" s="133">
        <v>0.94163977837621804</v>
      </c>
      <c r="K404" s="132">
        <v>2.4159137759921599E-2</v>
      </c>
    </row>
    <row r="405" spans="2:11" x14ac:dyDescent="0.5">
      <c r="B405" s="138" t="s">
        <v>802</v>
      </c>
      <c r="C405" s="137" t="s">
        <v>10715</v>
      </c>
      <c r="D405" s="137">
        <v>233806</v>
      </c>
      <c r="E405" s="137" t="s">
        <v>803</v>
      </c>
      <c r="F405" s="136">
        <v>21.252287034950399</v>
      </c>
      <c r="G405" s="133">
        <v>1.3589640633587901</v>
      </c>
      <c r="H405" s="135">
        <v>4.8579422394142698E-4</v>
      </c>
      <c r="I405" s="134">
        <v>40.042891735287398</v>
      </c>
      <c r="J405" s="133">
        <v>1.03620129809571</v>
      </c>
      <c r="K405" s="132">
        <v>6.2742863315812399E-4</v>
      </c>
    </row>
    <row r="406" spans="2:11" x14ac:dyDescent="0.5">
      <c r="B406" s="138" t="s">
        <v>2866</v>
      </c>
      <c r="C406" s="137" t="s">
        <v>10714</v>
      </c>
      <c r="D406" s="137">
        <v>228942</v>
      </c>
      <c r="E406" s="137" t="s">
        <v>2867</v>
      </c>
      <c r="F406" s="136">
        <v>21.133704343492301</v>
      </c>
      <c r="G406" s="133">
        <v>1.41395766521516</v>
      </c>
      <c r="H406" s="135">
        <v>1.72803408536929E-4</v>
      </c>
      <c r="I406" s="134">
        <v>200.42098934134299</v>
      </c>
      <c r="J406" s="133">
        <v>-0.66883902298626896</v>
      </c>
      <c r="K406" s="132">
        <v>5.6474174712171504E-3</v>
      </c>
    </row>
    <row r="407" spans="2:11" x14ac:dyDescent="0.5">
      <c r="B407" s="138" t="s">
        <v>3239</v>
      </c>
      <c r="C407" s="137" t="s">
        <v>10713</v>
      </c>
      <c r="D407" s="137">
        <v>20725</v>
      </c>
      <c r="E407" s="137" t="s">
        <v>3240</v>
      </c>
      <c r="F407" s="136">
        <v>20.785756813093901</v>
      </c>
      <c r="G407" s="133">
        <v>1.5471668042406601</v>
      </c>
      <c r="H407" s="135">
        <v>4.3777603368516097E-5</v>
      </c>
      <c r="I407" s="134">
        <v>17.523366481087201</v>
      </c>
      <c r="J407" s="133">
        <v>0.815520474608595</v>
      </c>
      <c r="K407" s="132">
        <v>5.6762688950553197E-2</v>
      </c>
    </row>
    <row r="408" spans="2:11" x14ac:dyDescent="0.5">
      <c r="B408" s="138" t="s">
        <v>3809</v>
      </c>
      <c r="C408" s="137" t="s">
        <v>10712</v>
      </c>
      <c r="D408" s="137">
        <v>18948</v>
      </c>
      <c r="E408" s="137" t="s">
        <v>3810</v>
      </c>
      <c r="F408" s="136">
        <v>20.5598489885537</v>
      </c>
      <c r="G408" s="133">
        <v>1.1261298590654001</v>
      </c>
      <c r="H408" s="135">
        <v>4.6295596122624396E-3</v>
      </c>
      <c r="I408" s="134">
        <v>14.0278319124203</v>
      </c>
      <c r="J408" s="133">
        <v>0.44369591442261602</v>
      </c>
      <c r="K408" s="132">
        <v>0.26956676903487198</v>
      </c>
    </row>
    <row r="409" spans="2:11" x14ac:dyDescent="0.5">
      <c r="B409" s="138" t="s">
        <v>3247</v>
      </c>
      <c r="C409" s="137" t="s">
        <v>10711</v>
      </c>
      <c r="D409" s="137">
        <v>18530</v>
      </c>
      <c r="E409" s="137" t="s">
        <v>3248</v>
      </c>
      <c r="F409" s="136">
        <v>20.515288020434401</v>
      </c>
      <c r="G409" s="133">
        <v>1.4284943120829301</v>
      </c>
      <c r="H409" s="135">
        <v>5.25547822516502E-5</v>
      </c>
      <c r="I409" s="134">
        <v>64.994664150901997</v>
      </c>
      <c r="J409" s="133">
        <v>0.22384344993265501</v>
      </c>
      <c r="K409" s="132">
        <v>0.43614003855521399</v>
      </c>
    </row>
    <row r="410" spans="2:11" x14ac:dyDescent="0.5">
      <c r="B410" s="138" t="s">
        <v>2985</v>
      </c>
      <c r="C410" s="137" t="s">
        <v>10710</v>
      </c>
      <c r="D410" s="137">
        <v>18551</v>
      </c>
      <c r="E410" s="137" t="s">
        <v>2986</v>
      </c>
      <c r="F410" s="136">
        <v>20.495097900910601</v>
      </c>
      <c r="G410" s="133">
        <v>1.88252724904476</v>
      </c>
      <c r="H410" s="135">
        <v>3.3831273983021099E-10</v>
      </c>
      <c r="I410" s="134">
        <v>30.5053686716439</v>
      </c>
      <c r="J410" s="133">
        <v>0.48771315523960801</v>
      </c>
      <c r="K410" s="132">
        <v>0.223559803854851</v>
      </c>
    </row>
    <row r="411" spans="2:11" x14ac:dyDescent="0.5">
      <c r="B411" s="138" t="s">
        <v>3397</v>
      </c>
      <c r="C411" s="137" t="s">
        <v>10709</v>
      </c>
      <c r="D411" s="137">
        <v>330222</v>
      </c>
      <c r="E411" s="137" t="s">
        <v>3398</v>
      </c>
      <c r="F411" s="136">
        <v>20.491946218671998</v>
      </c>
      <c r="G411" s="133">
        <v>1.3360870320741001</v>
      </c>
      <c r="H411" s="135">
        <v>4.0467206436104098E-4</v>
      </c>
      <c r="I411" s="134">
        <v>48.763134074319701</v>
      </c>
      <c r="J411" s="133">
        <v>0.61947788379998903</v>
      </c>
      <c r="K411" s="132">
        <v>5.42002843242433E-2</v>
      </c>
    </row>
    <row r="412" spans="2:11" x14ac:dyDescent="0.5">
      <c r="B412" s="138" t="s">
        <v>3485</v>
      </c>
      <c r="C412" s="137" t="s">
        <v>10708</v>
      </c>
      <c r="D412" s="137">
        <v>11686</v>
      </c>
      <c r="E412" s="137" t="s">
        <v>3486</v>
      </c>
      <c r="F412" s="136">
        <v>20.303488984997099</v>
      </c>
      <c r="G412" s="133">
        <v>1.2850000051293</v>
      </c>
      <c r="H412" s="135">
        <v>8.8423083150208903E-4</v>
      </c>
      <c r="I412" s="134">
        <v>22.212842721556498</v>
      </c>
      <c r="J412" s="133">
        <v>-0.78477127723643803</v>
      </c>
      <c r="K412" s="132">
        <v>6.8921658997874793E-2</v>
      </c>
    </row>
    <row r="413" spans="2:11" x14ac:dyDescent="0.5">
      <c r="B413" s="138" t="s">
        <v>978</v>
      </c>
      <c r="C413" s="137" t="s">
        <v>10608</v>
      </c>
      <c r="D413" s="137">
        <v>18476</v>
      </c>
      <c r="E413" s="137" t="s">
        <v>979</v>
      </c>
      <c r="F413" s="136">
        <v>20.257766851864002</v>
      </c>
      <c r="G413" s="133">
        <v>1.21443470423601</v>
      </c>
      <c r="H413" s="135">
        <v>2.53813318947879E-3</v>
      </c>
      <c r="I413" s="134">
        <v>88.795933480452007</v>
      </c>
      <c r="J413" s="133">
        <v>1.4178465816057799</v>
      </c>
      <c r="K413" s="132">
        <v>1.69170830338844E-4</v>
      </c>
    </row>
    <row r="414" spans="2:11" x14ac:dyDescent="0.5">
      <c r="B414" s="138" t="s">
        <v>3213</v>
      </c>
      <c r="C414" s="137" t="s">
        <v>10707</v>
      </c>
      <c r="D414" s="137">
        <v>108068</v>
      </c>
      <c r="E414" s="137" t="s">
        <v>3214</v>
      </c>
      <c r="F414" s="136">
        <v>19.911301865181802</v>
      </c>
      <c r="G414" s="133">
        <v>1.58584799098559</v>
      </c>
      <c r="H414" s="135">
        <v>2.5789243772236399E-5</v>
      </c>
      <c r="I414" s="134">
        <v>34.205178148798502</v>
      </c>
      <c r="J414" s="133">
        <v>0.78080372270157306</v>
      </c>
      <c r="K414" s="132">
        <v>5.0267949316902399E-2</v>
      </c>
    </row>
    <row r="415" spans="2:11" x14ac:dyDescent="0.5">
      <c r="B415" s="138" t="s">
        <v>3987</v>
      </c>
      <c r="C415" s="137" t="s">
        <v>10706</v>
      </c>
      <c r="D415" s="137">
        <v>72792</v>
      </c>
      <c r="E415" s="137" t="s">
        <v>108</v>
      </c>
      <c r="F415" s="136">
        <v>19.554119563742798</v>
      </c>
      <c r="G415" s="133">
        <v>1.0864639334803501</v>
      </c>
      <c r="H415" s="135">
        <v>8.6788412072018803E-3</v>
      </c>
      <c r="I415" s="134">
        <v>22.6040138210445</v>
      </c>
      <c r="J415" s="133">
        <v>4.3710713849718197E-2</v>
      </c>
      <c r="K415" s="132">
        <v>0.936600154602935</v>
      </c>
    </row>
    <row r="416" spans="2:11" x14ac:dyDescent="0.5">
      <c r="B416" s="138" t="s">
        <v>3649</v>
      </c>
      <c r="C416" s="137" t="s">
        <v>10705</v>
      </c>
      <c r="D416" s="137"/>
      <c r="E416" s="137" t="s">
        <v>3650</v>
      </c>
      <c r="F416" s="136">
        <v>19.5425593919086</v>
      </c>
      <c r="G416" s="133">
        <v>1.03013577448377</v>
      </c>
      <c r="H416" s="135">
        <v>2.31996333104532E-3</v>
      </c>
      <c r="I416" s="134">
        <v>29.4701779491464</v>
      </c>
      <c r="J416" s="133">
        <v>-0.33272467969497999</v>
      </c>
      <c r="K416" s="132">
        <v>0.35247285111859999</v>
      </c>
    </row>
    <row r="417" spans="2:11" x14ac:dyDescent="0.5">
      <c r="B417" s="138" t="s">
        <v>3013</v>
      </c>
      <c r="C417" s="137" t="s">
        <v>10704</v>
      </c>
      <c r="D417" s="137">
        <v>76843</v>
      </c>
      <c r="E417" s="137" t="s">
        <v>3014</v>
      </c>
      <c r="F417" s="136">
        <v>19.2021915411535</v>
      </c>
      <c r="G417" s="133">
        <v>2.1376932645617801</v>
      </c>
      <c r="H417" s="135">
        <v>2.59764517566769E-9</v>
      </c>
      <c r="I417" s="134">
        <v>46.383376453906401</v>
      </c>
      <c r="J417" s="133">
        <v>0.73491388180171002</v>
      </c>
      <c r="K417" s="132">
        <v>1.17571210923845E-2</v>
      </c>
    </row>
    <row r="418" spans="2:11" x14ac:dyDescent="0.5">
      <c r="B418" s="138" t="s">
        <v>397</v>
      </c>
      <c r="C418" s="137" t="s">
        <v>10703</v>
      </c>
      <c r="D418" s="137"/>
      <c r="E418" s="137" t="s">
        <v>398</v>
      </c>
      <c r="F418" s="136">
        <v>19.1563114965032</v>
      </c>
      <c r="G418" s="133">
        <v>2.00063466131982</v>
      </c>
      <c r="H418" s="135">
        <v>1.9109222425792601E-8</v>
      </c>
      <c r="I418" s="134">
        <v>9.8213041340029399</v>
      </c>
      <c r="J418" s="133">
        <v>1.3813831531274501</v>
      </c>
      <c r="K418" s="132">
        <v>6.9984306186529502E-4</v>
      </c>
    </row>
    <row r="419" spans="2:11" x14ac:dyDescent="0.5">
      <c r="B419" s="138" t="s">
        <v>3677</v>
      </c>
      <c r="C419" s="137" t="s">
        <v>10702</v>
      </c>
      <c r="D419" s="137">
        <v>20753</v>
      </c>
      <c r="E419" s="137" t="s">
        <v>3678</v>
      </c>
      <c r="F419" s="136">
        <v>19.106609463117898</v>
      </c>
      <c r="G419" s="133">
        <v>1.00165712046167</v>
      </c>
      <c r="H419" s="135">
        <v>2.5294371189895099E-3</v>
      </c>
      <c r="I419" s="134">
        <v>8.6316877006373804</v>
      </c>
      <c r="J419" s="133">
        <v>0.16184271366294201</v>
      </c>
      <c r="K419" s="132">
        <v>0.75571000933250698</v>
      </c>
    </row>
    <row r="420" spans="2:11" x14ac:dyDescent="0.5">
      <c r="B420" s="138" t="s">
        <v>3059</v>
      </c>
      <c r="C420" s="137" t="s">
        <v>10701</v>
      </c>
      <c r="D420" s="137">
        <v>11600</v>
      </c>
      <c r="E420" s="137" t="s">
        <v>3060</v>
      </c>
      <c r="F420" s="136">
        <v>18.727587769277601</v>
      </c>
      <c r="G420" s="133">
        <v>1.9030472125707201</v>
      </c>
      <c r="H420" s="135">
        <v>4.7210888556582301E-8</v>
      </c>
      <c r="I420" s="134">
        <v>17.041054720552602</v>
      </c>
      <c r="J420" s="133">
        <v>-8.4398816400458002E-2</v>
      </c>
      <c r="K420" s="132">
        <v>0.84287643142958202</v>
      </c>
    </row>
    <row r="421" spans="2:11" x14ac:dyDescent="0.5">
      <c r="B421" s="138" t="s">
        <v>3773</v>
      </c>
      <c r="C421" s="137" t="s">
        <v>10700</v>
      </c>
      <c r="D421" s="137">
        <v>241764</v>
      </c>
      <c r="E421" s="137" t="s">
        <v>3774</v>
      </c>
      <c r="F421" s="136">
        <v>18.709727334868099</v>
      </c>
      <c r="G421" s="133">
        <v>1.1151812001196899</v>
      </c>
      <c r="H421" s="135">
        <v>4.1341173801693496E-3</v>
      </c>
      <c r="I421" s="134">
        <v>40.868020366450601</v>
      </c>
      <c r="J421" s="133">
        <v>5.2201925131211802E-2</v>
      </c>
      <c r="K421" s="132">
        <v>0.91098826411357403</v>
      </c>
    </row>
    <row r="422" spans="2:11" x14ac:dyDescent="0.5">
      <c r="B422" s="138" t="s">
        <v>3313</v>
      </c>
      <c r="C422" s="137" t="s">
        <v>10699</v>
      </c>
      <c r="D422" s="137">
        <v>17242</v>
      </c>
      <c r="E422" s="137" t="s">
        <v>3314</v>
      </c>
      <c r="F422" s="136">
        <v>18.682629956202799</v>
      </c>
      <c r="G422" s="133">
        <v>1.30360715263375</v>
      </c>
      <c r="H422" s="135">
        <v>1.82277236744523E-4</v>
      </c>
      <c r="I422" s="134">
        <v>12.2462594659253</v>
      </c>
      <c r="J422" s="133">
        <v>0.51100600722428302</v>
      </c>
      <c r="K422" s="132">
        <v>0.177471767144804</v>
      </c>
    </row>
    <row r="423" spans="2:11" x14ac:dyDescent="0.5">
      <c r="B423" s="138" t="s">
        <v>467</v>
      </c>
      <c r="C423" s="137" t="s">
        <v>10698</v>
      </c>
      <c r="D423" s="137"/>
      <c r="E423" s="137" t="s">
        <v>468</v>
      </c>
      <c r="F423" s="136">
        <v>18.556415759926999</v>
      </c>
      <c r="G423" s="133">
        <v>1.9167728336438801</v>
      </c>
      <c r="H423" s="135">
        <v>3.47024185144248E-7</v>
      </c>
      <c r="I423" s="134">
        <v>13.169291687912899</v>
      </c>
      <c r="J423" s="133">
        <v>1.37051401311337</v>
      </c>
      <c r="K423" s="132">
        <v>8.0485435155105902E-4</v>
      </c>
    </row>
    <row r="424" spans="2:11" x14ac:dyDescent="0.5">
      <c r="B424" s="138" t="s">
        <v>3847</v>
      </c>
      <c r="C424" s="137" t="s">
        <v>10697</v>
      </c>
      <c r="D424" s="137">
        <v>20197</v>
      </c>
      <c r="E424" s="137" t="s">
        <v>3848</v>
      </c>
      <c r="F424" s="136">
        <v>18.434272475135899</v>
      </c>
      <c r="G424" s="133">
        <v>1.0853904953284701</v>
      </c>
      <c r="H424" s="135">
        <v>5.2672026426267204E-3</v>
      </c>
      <c r="I424" s="134">
        <v>17.9562099914905</v>
      </c>
      <c r="J424" s="133">
        <v>0.82046875749377401</v>
      </c>
      <c r="K424" s="132">
        <v>2.8284671874255901E-2</v>
      </c>
    </row>
    <row r="425" spans="2:11" x14ac:dyDescent="0.5">
      <c r="B425" s="138" t="s">
        <v>3661</v>
      </c>
      <c r="C425" s="137" t="s">
        <v>10696</v>
      </c>
      <c r="D425" s="137">
        <v>20378</v>
      </c>
      <c r="E425" s="137" t="s">
        <v>3662</v>
      </c>
      <c r="F425" s="136">
        <v>18.393276197126099</v>
      </c>
      <c r="G425" s="133">
        <v>1.2225846874534501</v>
      </c>
      <c r="H425" s="135">
        <v>2.4543541941555902E-3</v>
      </c>
      <c r="I425" s="134">
        <v>12.035960046208199</v>
      </c>
      <c r="J425" s="133">
        <v>0.151132686855659</v>
      </c>
      <c r="K425" s="132">
        <v>0.77234217703021402</v>
      </c>
    </row>
    <row r="426" spans="2:11" x14ac:dyDescent="0.5">
      <c r="B426" s="138" t="s">
        <v>972</v>
      </c>
      <c r="C426" s="137" t="s">
        <v>10695</v>
      </c>
      <c r="D426" s="137">
        <v>16988</v>
      </c>
      <c r="E426" s="137" t="s">
        <v>973</v>
      </c>
      <c r="F426" s="136">
        <v>18.341700670716399</v>
      </c>
      <c r="G426" s="133">
        <v>1.07504794508733</v>
      </c>
      <c r="H426" s="135">
        <v>2.5092725937810099E-3</v>
      </c>
      <c r="I426" s="134">
        <v>29.837796012416</v>
      </c>
      <c r="J426" s="133">
        <v>0.84657432540746502</v>
      </c>
      <c r="K426" s="132">
        <v>8.4487243365787904E-3</v>
      </c>
    </row>
    <row r="427" spans="2:11" x14ac:dyDescent="0.5">
      <c r="B427" s="138" t="s">
        <v>710</v>
      </c>
      <c r="C427" s="137" t="s">
        <v>10694</v>
      </c>
      <c r="D427" s="137">
        <v>242202</v>
      </c>
      <c r="E427" s="137" t="s">
        <v>711</v>
      </c>
      <c r="F427" s="136">
        <v>18.1089870263054</v>
      </c>
      <c r="G427" s="133">
        <v>1.3679228578315299</v>
      </c>
      <c r="H427" s="135">
        <v>1.12102352882331E-4</v>
      </c>
      <c r="I427" s="134">
        <v>15.524334881291701</v>
      </c>
      <c r="J427" s="133">
        <v>1.37892454154272</v>
      </c>
      <c r="K427" s="132">
        <v>1.65554693225905E-4</v>
      </c>
    </row>
    <row r="428" spans="2:11" x14ac:dyDescent="0.5">
      <c r="B428" s="138" t="s">
        <v>281</v>
      </c>
      <c r="C428" s="137" t="s">
        <v>10693</v>
      </c>
      <c r="D428" s="137"/>
      <c r="E428" s="137" t="s">
        <v>282</v>
      </c>
      <c r="F428" s="136">
        <v>17.825119768436601</v>
      </c>
      <c r="G428" s="133">
        <v>2.3329840157830999</v>
      </c>
      <c r="H428" s="135">
        <v>2.7384914466446999E-11</v>
      </c>
      <c r="I428" s="134">
        <v>19.954241446118999</v>
      </c>
      <c r="J428" s="133">
        <v>2.5564744723052302</v>
      </c>
      <c r="K428" s="132">
        <v>8.3813947566436901E-12</v>
      </c>
    </row>
    <row r="429" spans="2:11" x14ac:dyDescent="0.5">
      <c r="B429" s="138" t="s">
        <v>3087</v>
      </c>
      <c r="C429" s="137" t="s">
        <v>10692</v>
      </c>
      <c r="D429" s="137">
        <v>76933</v>
      </c>
      <c r="E429" s="137" t="s">
        <v>3088</v>
      </c>
      <c r="F429" s="136">
        <v>17.708645164432699</v>
      </c>
      <c r="G429" s="133">
        <v>1.9660363863685899</v>
      </c>
      <c r="H429" s="135">
        <v>1.4793749371111701E-7</v>
      </c>
      <c r="I429" s="134">
        <v>4.4020936298967204</v>
      </c>
      <c r="J429" s="133">
        <v>0.90620285793086897</v>
      </c>
      <c r="K429" s="132">
        <v>3.29392650567224E-2</v>
      </c>
    </row>
    <row r="430" spans="2:11" x14ac:dyDescent="0.5">
      <c r="B430" s="138" t="s">
        <v>3477</v>
      </c>
      <c r="C430" s="137" t="s">
        <v>10691</v>
      </c>
      <c r="D430" s="137">
        <v>244694</v>
      </c>
      <c r="E430" s="137" t="s">
        <v>3478</v>
      </c>
      <c r="F430" s="136">
        <v>17.615554056052101</v>
      </c>
      <c r="G430" s="133">
        <v>1.1722254453119201</v>
      </c>
      <c r="H430" s="135">
        <v>8.2361856653366398E-4</v>
      </c>
      <c r="I430" s="134">
        <v>25.756347001043899</v>
      </c>
      <c r="J430" s="133">
        <v>0.29298879238911901</v>
      </c>
      <c r="K430" s="132">
        <v>0.42488407685337598</v>
      </c>
    </row>
    <row r="431" spans="2:11" x14ac:dyDescent="0.5">
      <c r="B431" s="138" t="s">
        <v>3057</v>
      </c>
      <c r="C431" s="137" t="s">
        <v>10690</v>
      </c>
      <c r="D431" s="137">
        <v>14205</v>
      </c>
      <c r="E431" s="137" t="s">
        <v>3058</v>
      </c>
      <c r="F431" s="136">
        <v>17.3216018119385</v>
      </c>
      <c r="G431" s="133">
        <v>2.02203694705078</v>
      </c>
      <c r="H431" s="135">
        <v>4.54844239856965E-8</v>
      </c>
      <c r="I431" s="134">
        <v>7.5363705103641996</v>
      </c>
      <c r="J431" s="133">
        <v>0.86918894345352604</v>
      </c>
      <c r="K431" s="132">
        <v>4.11480903880646E-2</v>
      </c>
    </row>
    <row r="432" spans="2:11" x14ac:dyDescent="0.5">
      <c r="B432" s="138" t="s">
        <v>2945</v>
      </c>
      <c r="C432" s="137" t="s">
        <v>10689</v>
      </c>
      <c r="D432" s="137">
        <v>239405</v>
      </c>
      <c r="E432" s="137" t="s">
        <v>2946</v>
      </c>
      <c r="F432" s="136">
        <v>17.2622439309573</v>
      </c>
      <c r="G432" s="133">
        <v>2.37795795464312</v>
      </c>
      <c r="H432" s="135">
        <v>7.9995047706595304E-12</v>
      </c>
      <c r="I432" s="134">
        <v>10.90373762137</v>
      </c>
      <c r="J432" s="133">
        <v>0.54847904626729505</v>
      </c>
      <c r="K432" s="132">
        <v>0.22600373554959</v>
      </c>
    </row>
    <row r="433" spans="2:11" x14ac:dyDescent="0.5">
      <c r="B433" s="138" t="s">
        <v>3655</v>
      </c>
      <c r="C433" s="137" t="s">
        <v>10688</v>
      </c>
      <c r="D433" s="137">
        <v>12778</v>
      </c>
      <c r="E433" s="137" t="s">
        <v>3656</v>
      </c>
      <c r="F433" s="136">
        <v>16.626194747744599</v>
      </c>
      <c r="G433" s="133">
        <v>1.0320226889329001</v>
      </c>
      <c r="H433" s="135">
        <v>2.3398276919644398E-3</v>
      </c>
      <c r="I433" s="134">
        <v>39.837477324676499</v>
      </c>
      <c r="J433" s="133">
        <v>-2.6417612629334598E-2</v>
      </c>
      <c r="K433" s="132">
        <v>0.94651567918426505</v>
      </c>
    </row>
    <row r="434" spans="2:11" x14ac:dyDescent="0.5">
      <c r="B434" s="138" t="s">
        <v>778</v>
      </c>
      <c r="C434" s="137" t="s">
        <v>10687</v>
      </c>
      <c r="D434" s="137">
        <v>170758</v>
      </c>
      <c r="E434" s="137" t="s">
        <v>779</v>
      </c>
      <c r="F434" s="136">
        <v>16.612482900741899</v>
      </c>
      <c r="G434" s="133">
        <v>1.2584457708663499</v>
      </c>
      <c r="H434" s="135">
        <v>3.6091241597570399E-4</v>
      </c>
      <c r="I434" s="134">
        <v>39.453970548763699</v>
      </c>
      <c r="J434" s="133">
        <v>1.00693935702558</v>
      </c>
      <c r="K434" s="132">
        <v>1.8169463216986101E-3</v>
      </c>
    </row>
    <row r="435" spans="2:11" x14ac:dyDescent="0.5">
      <c r="B435" s="138" t="s">
        <v>3053</v>
      </c>
      <c r="C435" s="137" t="s">
        <v>10686</v>
      </c>
      <c r="D435" s="137">
        <v>14735</v>
      </c>
      <c r="E435" s="137" t="s">
        <v>3054</v>
      </c>
      <c r="F435" s="136">
        <v>16.3644470342022</v>
      </c>
      <c r="G435" s="133">
        <v>1.93847221778534</v>
      </c>
      <c r="H435" s="135">
        <v>3.3287899640186698E-8</v>
      </c>
      <c r="I435" s="134">
        <v>14.427626554658399</v>
      </c>
      <c r="J435" s="133">
        <v>0.32365577868726098</v>
      </c>
      <c r="K435" s="132">
        <v>0.50518081780232804</v>
      </c>
    </row>
    <row r="436" spans="2:11" x14ac:dyDescent="0.5">
      <c r="B436" s="138" t="s">
        <v>3535</v>
      </c>
      <c r="C436" s="137" t="s">
        <v>10685</v>
      </c>
      <c r="D436" s="137">
        <v>229488</v>
      </c>
      <c r="E436" s="137" t="s">
        <v>3536</v>
      </c>
      <c r="F436" s="136">
        <v>16.302378565834498</v>
      </c>
      <c r="G436" s="133">
        <v>1.26446610126337</v>
      </c>
      <c r="H436" s="135">
        <v>1.3222217691594301E-3</v>
      </c>
      <c r="I436" s="134">
        <v>8.3178516798659103</v>
      </c>
      <c r="J436" s="133">
        <v>1.02397500182778</v>
      </c>
      <c r="K436" s="132">
        <v>1.30702163743636E-2</v>
      </c>
    </row>
    <row r="437" spans="2:11" x14ac:dyDescent="0.5">
      <c r="B437" s="138" t="s">
        <v>3001</v>
      </c>
      <c r="C437" s="137" t="s">
        <v>10684</v>
      </c>
      <c r="D437" s="137">
        <v>19041</v>
      </c>
      <c r="E437" s="137" t="s">
        <v>3002</v>
      </c>
      <c r="F437" s="136">
        <v>16.238130166620699</v>
      </c>
      <c r="G437" s="133">
        <v>1.9832039020510699</v>
      </c>
      <c r="H437" s="135">
        <v>8.4793674180259698E-10</v>
      </c>
      <c r="I437" s="134">
        <v>20.814543168402601</v>
      </c>
      <c r="J437" s="133">
        <v>0.62007896543839602</v>
      </c>
      <c r="K437" s="132">
        <v>0.129155439493886</v>
      </c>
    </row>
    <row r="438" spans="2:11" x14ac:dyDescent="0.5">
      <c r="B438" s="138" t="s">
        <v>393</v>
      </c>
      <c r="C438" s="137" t="s">
        <v>10683</v>
      </c>
      <c r="D438" s="137"/>
      <c r="E438" s="137" t="s">
        <v>394</v>
      </c>
      <c r="F438" s="136">
        <v>16.027785626063999</v>
      </c>
      <c r="G438" s="133">
        <v>2.05333264438352</v>
      </c>
      <c r="H438" s="135">
        <v>1.5771828437736799E-8</v>
      </c>
      <c r="I438" s="134">
        <v>9.3447953484796997</v>
      </c>
      <c r="J438" s="133">
        <v>1.2237471620901299</v>
      </c>
      <c r="K438" s="132">
        <v>3.0026463896653398E-3</v>
      </c>
    </row>
    <row r="439" spans="2:11" x14ac:dyDescent="0.5">
      <c r="B439" s="138" t="s">
        <v>3763</v>
      </c>
      <c r="C439" s="137" t="s">
        <v>10682</v>
      </c>
      <c r="D439" s="137">
        <v>170722</v>
      </c>
      <c r="E439" s="137" t="s">
        <v>3764</v>
      </c>
      <c r="F439" s="136">
        <v>15.917524469577801</v>
      </c>
      <c r="G439" s="133">
        <v>1.1549550376600199</v>
      </c>
      <c r="H439" s="135">
        <v>3.9786714177693404E-3</v>
      </c>
      <c r="I439" s="134">
        <v>17.663540921064001</v>
      </c>
      <c r="J439" s="133">
        <v>0.498918519129534</v>
      </c>
      <c r="K439" s="132">
        <v>0.25431691094473102</v>
      </c>
    </row>
    <row r="440" spans="2:11" x14ac:dyDescent="0.5">
      <c r="B440" s="138" t="s">
        <v>3011</v>
      </c>
      <c r="C440" s="137" t="s">
        <v>10628</v>
      </c>
      <c r="D440" s="137">
        <v>22409</v>
      </c>
      <c r="E440" s="137" t="s">
        <v>3012</v>
      </c>
      <c r="F440" s="136">
        <v>15.9044806358923</v>
      </c>
      <c r="G440" s="133">
        <v>2.1158416855233</v>
      </c>
      <c r="H440" s="135">
        <v>1.8771134163456202E-9</v>
      </c>
      <c r="I440" s="134">
        <v>25.918903654939999</v>
      </c>
      <c r="J440" s="133">
        <v>-0.22114443830730399</v>
      </c>
      <c r="K440" s="132">
        <v>0.65373839331870298</v>
      </c>
    </row>
    <row r="441" spans="2:11" x14ac:dyDescent="0.5">
      <c r="B441" s="138" t="s">
        <v>3611</v>
      </c>
      <c r="C441" s="137" t="s">
        <v>10681</v>
      </c>
      <c r="D441" s="137">
        <v>209086</v>
      </c>
      <c r="E441" s="137" t="s">
        <v>3612</v>
      </c>
      <c r="F441" s="136">
        <v>15.875254853407601</v>
      </c>
      <c r="G441" s="133">
        <v>1.15703629327477</v>
      </c>
      <c r="H441" s="135">
        <v>1.9729244678541899E-3</v>
      </c>
      <c r="I441" s="134">
        <v>26.732348315668201</v>
      </c>
      <c r="J441" s="133">
        <v>0.50541748027308198</v>
      </c>
      <c r="K441" s="132">
        <v>0.20887186398243601</v>
      </c>
    </row>
    <row r="442" spans="2:11" x14ac:dyDescent="0.5">
      <c r="B442" s="138" t="s">
        <v>1090</v>
      </c>
      <c r="C442" s="137" t="s">
        <v>10680</v>
      </c>
      <c r="D442" s="137">
        <v>77220</v>
      </c>
      <c r="E442" s="137" t="s">
        <v>1091</v>
      </c>
      <c r="F442" s="136">
        <v>15.8658580452992</v>
      </c>
      <c r="G442" s="133">
        <v>1.10728454215161</v>
      </c>
      <c r="H442" s="135">
        <v>4.7588207495635202E-3</v>
      </c>
      <c r="I442" s="134">
        <v>38.4011706298148</v>
      </c>
      <c r="J442" s="133">
        <v>0.92305342811887403</v>
      </c>
      <c r="K442" s="132">
        <v>3.6155779969777699E-3</v>
      </c>
    </row>
    <row r="443" spans="2:11" x14ac:dyDescent="0.5">
      <c r="B443" s="138" t="s">
        <v>764</v>
      </c>
      <c r="C443" s="137" t="s">
        <v>10679</v>
      </c>
      <c r="D443" s="137">
        <v>622408</v>
      </c>
      <c r="E443" s="137" t="s">
        <v>765</v>
      </c>
      <c r="F443" s="136">
        <v>15.864514792978399</v>
      </c>
      <c r="G443" s="133">
        <v>1.3362729106297799</v>
      </c>
      <c r="H443" s="135">
        <v>2.9773258970909502E-4</v>
      </c>
      <c r="I443" s="134">
        <v>18.6824296462521</v>
      </c>
      <c r="J443" s="133">
        <v>1.0032883055344901</v>
      </c>
      <c r="K443" s="132">
        <v>7.74973554550822E-3</v>
      </c>
    </row>
    <row r="444" spans="2:11" x14ac:dyDescent="0.5">
      <c r="B444" s="138" t="s">
        <v>3599</v>
      </c>
      <c r="C444" s="137" t="s">
        <v>10678</v>
      </c>
      <c r="D444" s="137">
        <v>20348</v>
      </c>
      <c r="E444" s="137" t="s">
        <v>3600</v>
      </c>
      <c r="F444" s="136">
        <v>15.819265663116299</v>
      </c>
      <c r="G444" s="133">
        <v>1.1841679870556201</v>
      </c>
      <c r="H444" s="135">
        <v>1.78013683504372E-3</v>
      </c>
      <c r="I444" s="134">
        <v>48.305617904666903</v>
      </c>
      <c r="J444" s="133">
        <v>-0.274595165785397</v>
      </c>
      <c r="K444" s="132">
        <v>0.38680923401658801</v>
      </c>
    </row>
    <row r="445" spans="2:11" x14ac:dyDescent="0.5">
      <c r="B445" s="138" t="s">
        <v>3391</v>
      </c>
      <c r="C445" s="137" t="s">
        <v>10677</v>
      </c>
      <c r="D445" s="137">
        <v>21936</v>
      </c>
      <c r="E445" s="137" t="s">
        <v>3392</v>
      </c>
      <c r="F445" s="136">
        <v>15.7822559356037</v>
      </c>
      <c r="G445" s="133">
        <v>1.34403281496817</v>
      </c>
      <c r="H445" s="135">
        <v>3.7626467531002298E-4</v>
      </c>
      <c r="I445" s="134">
        <v>26.397387431768699</v>
      </c>
      <c r="J445" s="133">
        <v>0.25058809523374098</v>
      </c>
      <c r="K445" s="132">
        <v>0.51592619165306597</v>
      </c>
    </row>
    <row r="446" spans="2:11" x14ac:dyDescent="0.5">
      <c r="B446" s="138" t="s">
        <v>3031</v>
      </c>
      <c r="C446" s="137" t="s">
        <v>10676</v>
      </c>
      <c r="D446" s="137">
        <v>242553</v>
      </c>
      <c r="E446" s="137" t="s">
        <v>3032</v>
      </c>
      <c r="F446" s="136">
        <v>15.735893190383401</v>
      </c>
      <c r="G446" s="133">
        <v>2.0578894704587101</v>
      </c>
      <c r="H446" s="135">
        <v>1.27668186509774E-8</v>
      </c>
      <c r="I446" s="134">
        <v>27.373335831537201</v>
      </c>
      <c r="J446" s="133">
        <v>0.65457723932884004</v>
      </c>
      <c r="K446" s="132">
        <v>8.7144699157658698E-2</v>
      </c>
    </row>
    <row r="447" spans="2:11" x14ac:dyDescent="0.5">
      <c r="B447" s="138" t="s">
        <v>187</v>
      </c>
      <c r="C447" s="137" t="s">
        <v>10675</v>
      </c>
      <c r="D447" s="137">
        <v>68775</v>
      </c>
      <c r="E447" s="137" t="s">
        <v>188</v>
      </c>
      <c r="F447" s="136">
        <v>15.186312417977501</v>
      </c>
      <c r="G447" s="133">
        <v>2.7255288403051101</v>
      </c>
      <c r="H447" s="135">
        <v>2.1107479446852199E-15</v>
      </c>
      <c r="I447" s="134">
        <v>60.242354821618903</v>
      </c>
      <c r="J447" s="133">
        <v>1.4393985801528699</v>
      </c>
      <c r="K447" s="132">
        <v>4.2364781062262999E-8</v>
      </c>
    </row>
    <row r="448" spans="2:11" x14ac:dyDescent="0.5">
      <c r="B448" s="138" t="s">
        <v>3719</v>
      </c>
      <c r="C448" s="137" t="s">
        <v>10674</v>
      </c>
      <c r="D448" s="137">
        <v>23967</v>
      </c>
      <c r="E448" s="137" t="s">
        <v>3720</v>
      </c>
      <c r="F448" s="136">
        <v>15.0669072337675</v>
      </c>
      <c r="G448" s="133">
        <v>1.2000165411478101</v>
      </c>
      <c r="H448" s="135">
        <v>3.1451593766454299E-3</v>
      </c>
      <c r="I448" s="134">
        <v>2.3511724249306201</v>
      </c>
      <c r="J448" s="133">
        <v>-5.0282535842481699E-2</v>
      </c>
      <c r="K448" s="132">
        <v>0.91993486027888105</v>
      </c>
    </row>
    <row r="449" spans="2:11" x14ac:dyDescent="0.5">
      <c r="B449" s="138" t="s">
        <v>373</v>
      </c>
      <c r="C449" s="137" t="s">
        <v>10673</v>
      </c>
      <c r="D449" s="137">
        <v>239027</v>
      </c>
      <c r="E449" s="137" t="s">
        <v>374</v>
      </c>
      <c r="F449" s="136">
        <v>14.8536337826806</v>
      </c>
      <c r="G449" s="133">
        <v>2.0906228761561101</v>
      </c>
      <c r="H449" s="135">
        <v>6.4723306081068898E-9</v>
      </c>
      <c r="I449" s="134">
        <v>18.4719058495747</v>
      </c>
      <c r="J449" s="133">
        <v>1.1600203943510901</v>
      </c>
      <c r="K449" s="132">
        <v>2.3353036874512001E-3</v>
      </c>
    </row>
    <row r="450" spans="2:11" x14ac:dyDescent="0.5">
      <c r="B450" s="138" t="s">
        <v>1096</v>
      </c>
      <c r="C450" s="137" t="s">
        <v>10672</v>
      </c>
      <c r="D450" s="137">
        <v>56795</v>
      </c>
      <c r="E450" s="137" t="s">
        <v>1097</v>
      </c>
      <c r="F450" s="136">
        <v>14.7645288422154</v>
      </c>
      <c r="G450" s="133">
        <v>1.12256904346664</v>
      </c>
      <c r="H450" s="135">
        <v>4.9448918869232803E-3</v>
      </c>
      <c r="I450" s="134">
        <v>30.8874641833585</v>
      </c>
      <c r="J450" s="133">
        <v>1.0194600939365801</v>
      </c>
      <c r="K450" s="132">
        <v>4.93740920751767E-3</v>
      </c>
    </row>
    <row r="451" spans="2:11" x14ac:dyDescent="0.5">
      <c r="B451" s="138" t="s">
        <v>3107</v>
      </c>
      <c r="C451" s="137" t="s">
        <v>10671</v>
      </c>
      <c r="D451" s="137">
        <v>67896</v>
      </c>
      <c r="E451" s="137" t="s">
        <v>3108</v>
      </c>
      <c r="F451" s="136">
        <v>14.4673153003995</v>
      </c>
      <c r="G451" s="133">
        <v>1.83472109674785</v>
      </c>
      <c r="H451" s="135">
        <v>4.33885986118112E-7</v>
      </c>
      <c r="I451" s="134">
        <v>8.56587140231332</v>
      </c>
      <c r="J451" s="133">
        <v>0.74765209902382301</v>
      </c>
      <c r="K451" s="132">
        <v>7.8363950755936607E-2</v>
      </c>
    </row>
    <row r="452" spans="2:11" x14ac:dyDescent="0.5">
      <c r="B452" s="138" t="s">
        <v>3145</v>
      </c>
      <c r="C452" s="137" t="s">
        <v>10670</v>
      </c>
      <c r="D452" s="137">
        <v>269295</v>
      </c>
      <c r="E452" s="137" t="s">
        <v>3146</v>
      </c>
      <c r="F452" s="136">
        <v>14.450320412823</v>
      </c>
      <c r="G452" s="133">
        <v>1.7881423429272101</v>
      </c>
      <c r="H452" s="135">
        <v>2.6722078652697398E-6</v>
      </c>
      <c r="I452" s="134">
        <v>6.79423937902963</v>
      </c>
      <c r="J452" s="133">
        <v>0.72890787635145005</v>
      </c>
      <c r="K452" s="132">
        <v>9.2921937173110605E-2</v>
      </c>
    </row>
    <row r="453" spans="2:11" x14ac:dyDescent="0.5">
      <c r="B453" s="138" t="s">
        <v>602</v>
      </c>
      <c r="C453" s="137" t="s">
        <v>10669</v>
      </c>
      <c r="D453" s="137">
        <v>16852</v>
      </c>
      <c r="E453" s="137" t="s">
        <v>603</v>
      </c>
      <c r="F453" s="136">
        <v>14.352153338795</v>
      </c>
      <c r="G453" s="133">
        <v>1.6563187676930899</v>
      </c>
      <c r="H453" s="135">
        <v>1.1034182615350601E-5</v>
      </c>
      <c r="I453" s="134">
        <v>9.7102507886014493</v>
      </c>
      <c r="J453" s="133">
        <v>1.1949604113107599</v>
      </c>
      <c r="K453" s="132">
        <v>3.8385815780745602E-3</v>
      </c>
    </row>
    <row r="454" spans="2:11" x14ac:dyDescent="0.5">
      <c r="B454" s="138" t="s">
        <v>3199</v>
      </c>
      <c r="C454" s="137" t="s">
        <v>10668</v>
      </c>
      <c r="D454" s="137"/>
      <c r="E454" s="137" t="s">
        <v>3200</v>
      </c>
      <c r="F454" s="136">
        <v>14.297303935156799</v>
      </c>
      <c r="G454" s="133">
        <v>1.63763028356758</v>
      </c>
      <c r="H454" s="135">
        <v>1.85037511393188E-5</v>
      </c>
      <c r="I454" s="134">
        <v>2.5516674975998801</v>
      </c>
      <c r="J454" s="133">
        <v>0.91230185280420995</v>
      </c>
      <c r="K454" s="132">
        <v>2.5541586242319201E-2</v>
      </c>
    </row>
    <row r="455" spans="2:11" x14ac:dyDescent="0.5">
      <c r="B455" s="138" t="s">
        <v>1044</v>
      </c>
      <c r="C455" s="137" t="s">
        <v>10667</v>
      </c>
      <c r="D455" s="137">
        <v>378460</v>
      </c>
      <c r="E455" s="137" t="s">
        <v>1045</v>
      </c>
      <c r="F455" s="136">
        <v>14.241074830125299</v>
      </c>
      <c r="G455" s="133">
        <v>1.17418682473338</v>
      </c>
      <c r="H455" s="135">
        <v>3.3507532600725001E-3</v>
      </c>
      <c r="I455" s="134">
        <v>5.1059625091484202</v>
      </c>
      <c r="J455" s="133">
        <v>1.13244254867003</v>
      </c>
      <c r="K455" s="132">
        <v>6.4085649290916598E-3</v>
      </c>
    </row>
    <row r="456" spans="2:11" x14ac:dyDescent="0.5">
      <c r="B456" s="138" t="s">
        <v>3101</v>
      </c>
      <c r="C456" s="137" t="s">
        <v>10666</v>
      </c>
      <c r="D456" s="137">
        <v>69189</v>
      </c>
      <c r="E456" s="137" t="s">
        <v>3102</v>
      </c>
      <c r="F456" s="136">
        <v>14.0533786362271</v>
      </c>
      <c r="G456" s="133">
        <v>1.9280346360372</v>
      </c>
      <c r="H456" s="135">
        <v>2.76511137748516E-7</v>
      </c>
      <c r="I456" s="134">
        <v>15.2923478183321</v>
      </c>
      <c r="J456" s="133">
        <v>-9.4549264503394501E-2</v>
      </c>
      <c r="K456" s="132">
        <v>0.86279060978178101</v>
      </c>
    </row>
    <row r="457" spans="2:11" x14ac:dyDescent="0.5">
      <c r="B457" s="138" t="s">
        <v>3137</v>
      </c>
      <c r="C457" s="137" t="s">
        <v>10665</v>
      </c>
      <c r="D457" s="137">
        <v>17005</v>
      </c>
      <c r="E457" s="137" t="s">
        <v>3138</v>
      </c>
      <c r="F457" s="136">
        <v>13.8695112498363</v>
      </c>
      <c r="G457" s="133">
        <v>1.7103404771447099</v>
      </c>
      <c r="H457" s="135">
        <v>2.4074427524004002E-6</v>
      </c>
      <c r="I457" s="134">
        <v>18.452768320812901</v>
      </c>
      <c r="J457" s="133">
        <v>0.68865707412978305</v>
      </c>
      <c r="K457" s="132">
        <v>9.4226466650813995E-2</v>
      </c>
    </row>
    <row r="458" spans="2:11" x14ac:dyDescent="0.5">
      <c r="B458" s="138" t="s">
        <v>3207</v>
      </c>
      <c r="C458" s="137" t="s">
        <v>10664</v>
      </c>
      <c r="D458" s="137">
        <v>12350</v>
      </c>
      <c r="E458" s="137" t="s">
        <v>3208</v>
      </c>
      <c r="F458" s="136">
        <v>13.816792102060299</v>
      </c>
      <c r="G458" s="133">
        <v>1.6261952188835</v>
      </c>
      <c r="H458" s="135">
        <v>2.4508976446866902E-5</v>
      </c>
      <c r="I458" s="134">
        <v>1.31739040075817</v>
      </c>
      <c r="J458" s="133">
        <v>0.41563558651535398</v>
      </c>
      <c r="K458" s="132">
        <v>0.31649521483898302</v>
      </c>
    </row>
    <row r="459" spans="2:11" x14ac:dyDescent="0.5">
      <c r="B459" s="138" t="s">
        <v>3357</v>
      </c>
      <c r="C459" s="137" t="s">
        <v>10663</v>
      </c>
      <c r="D459" s="137">
        <v>432677</v>
      </c>
      <c r="E459" s="137" t="s">
        <v>3358</v>
      </c>
      <c r="F459" s="136">
        <v>13.746497771850199</v>
      </c>
      <c r="G459" s="133">
        <v>1.3645487797757001</v>
      </c>
      <c r="H459" s="135">
        <v>2.6850365089792E-4</v>
      </c>
      <c r="I459" s="134">
        <v>6.66903876552841</v>
      </c>
      <c r="J459" s="133">
        <v>7.8504402923496197E-2</v>
      </c>
      <c r="K459" s="132">
        <v>0.88845751312021604</v>
      </c>
    </row>
    <row r="460" spans="2:11" x14ac:dyDescent="0.5">
      <c r="B460" s="138" t="s">
        <v>3971</v>
      </c>
      <c r="C460" s="137" t="s">
        <v>10662</v>
      </c>
      <c r="D460" s="137">
        <v>386454</v>
      </c>
      <c r="E460" s="137" t="s">
        <v>3972</v>
      </c>
      <c r="F460" s="136">
        <v>13.728021820336201</v>
      </c>
      <c r="G460" s="133">
        <v>1.02819380677121</v>
      </c>
      <c r="H460" s="135">
        <v>8.5114594887581406E-3</v>
      </c>
      <c r="I460" s="134">
        <v>17.981602497296901</v>
      </c>
      <c r="J460" s="133">
        <v>0.69355045571626295</v>
      </c>
      <c r="K460" s="132">
        <v>6.0324835626764502E-2</v>
      </c>
    </row>
    <row r="461" spans="2:11" x14ac:dyDescent="0.5">
      <c r="B461" s="138" t="s">
        <v>3693</v>
      </c>
      <c r="C461" s="137" t="s">
        <v>10661</v>
      </c>
      <c r="D461" s="137">
        <v>216795</v>
      </c>
      <c r="E461" s="137" t="s">
        <v>3694</v>
      </c>
      <c r="F461" s="136">
        <v>13.680664182346</v>
      </c>
      <c r="G461" s="133">
        <v>1.2146012406295801</v>
      </c>
      <c r="H461" s="135">
        <v>2.7762356984125701E-3</v>
      </c>
      <c r="I461" s="134">
        <v>11.670262571808699</v>
      </c>
      <c r="J461" s="133">
        <v>0.51023382694646802</v>
      </c>
      <c r="K461" s="132">
        <v>0.26621502756797999</v>
      </c>
    </row>
    <row r="462" spans="2:11" x14ac:dyDescent="0.5">
      <c r="B462" s="138" t="s">
        <v>3805</v>
      </c>
      <c r="C462" s="137" t="s">
        <v>10660</v>
      </c>
      <c r="D462" s="137"/>
      <c r="E462" s="137" t="s">
        <v>3806</v>
      </c>
      <c r="F462" s="136">
        <v>13.4627863371975</v>
      </c>
      <c r="G462" s="133">
        <v>1.08013777373246</v>
      </c>
      <c r="H462" s="135">
        <v>4.6129519912689902E-3</v>
      </c>
      <c r="I462" s="134">
        <v>10.7050756839224</v>
      </c>
      <c r="J462" s="133">
        <v>0.897130598441778</v>
      </c>
      <c r="K462" s="132">
        <v>3.5016250008845701E-2</v>
      </c>
    </row>
    <row r="463" spans="2:11" x14ac:dyDescent="0.5">
      <c r="B463" s="138" t="s">
        <v>3225</v>
      </c>
      <c r="C463" s="137" t="s">
        <v>10659</v>
      </c>
      <c r="D463" s="137"/>
      <c r="E463" s="137" t="s">
        <v>3226</v>
      </c>
      <c r="F463" s="136">
        <v>13.4536459000124</v>
      </c>
      <c r="G463" s="133">
        <v>1.3972279511078101</v>
      </c>
      <c r="H463" s="135">
        <v>3.8290554044811902E-5</v>
      </c>
      <c r="I463" s="134">
        <v>15.659777302068299</v>
      </c>
      <c r="J463" s="133">
        <v>0.351450088367739</v>
      </c>
      <c r="K463" s="132">
        <v>0.382661315659586</v>
      </c>
    </row>
    <row r="464" spans="2:11" x14ac:dyDescent="0.5">
      <c r="B464" s="138" t="s">
        <v>3807</v>
      </c>
      <c r="C464" s="137" t="s">
        <v>10658</v>
      </c>
      <c r="D464" s="137">
        <v>227733</v>
      </c>
      <c r="E464" s="137" t="s">
        <v>3808</v>
      </c>
      <c r="F464" s="136">
        <v>13.297754094022901</v>
      </c>
      <c r="G464" s="133">
        <v>0.99737644782418</v>
      </c>
      <c r="H464" s="135">
        <v>4.6224674332559701E-3</v>
      </c>
      <c r="I464" s="134">
        <v>14.5249540779391</v>
      </c>
      <c r="J464" s="133">
        <v>-0.36029821330656803</v>
      </c>
      <c r="K464" s="132">
        <v>0.42108287719915699</v>
      </c>
    </row>
    <row r="465" spans="2:11" x14ac:dyDescent="0.5">
      <c r="B465" s="138" t="s">
        <v>3367</v>
      </c>
      <c r="C465" s="137" t="s">
        <v>10657</v>
      </c>
      <c r="D465" s="137">
        <v>21886</v>
      </c>
      <c r="E465" s="137" t="s">
        <v>3368</v>
      </c>
      <c r="F465" s="136">
        <v>13.0285803414773</v>
      </c>
      <c r="G465" s="133">
        <v>1.2938842828080199</v>
      </c>
      <c r="H465" s="135">
        <v>3.0298124029130001E-4</v>
      </c>
      <c r="I465" s="134">
        <v>12.8327975521089</v>
      </c>
      <c r="J465" s="133">
        <v>3.1324591555751201E-2</v>
      </c>
      <c r="K465" s="132">
        <v>0.95258026343274504</v>
      </c>
    </row>
    <row r="466" spans="2:11" x14ac:dyDescent="0.5">
      <c r="B466" s="138" t="s">
        <v>3545</v>
      </c>
      <c r="C466" s="137" t="s">
        <v>10656</v>
      </c>
      <c r="D466" s="137">
        <v>18423</v>
      </c>
      <c r="E466" s="137" t="s">
        <v>3546</v>
      </c>
      <c r="F466" s="136">
        <v>12.892769367073599</v>
      </c>
      <c r="G466" s="133">
        <v>1.2520476578783299</v>
      </c>
      <c r="H466" s="135">
        <v>1.4238933358038601E-3</v>
      </c>
      <c r="I466" s="134">
        <v>4.1844521295617296</v>
      </c>
      <c r="J466" s="133">
        <v>-0.179857921660556</v>
      </c>
      <c r="K466" s="132">
        <v>0.72901038988706801</v>
      </c>
    </row>
    <row r="467" spans="2:11" x14ac:dyDescent="0.5">
      <c r="B467" s="138" t="s">
        <v>3651</v>
      </c>
      <c r="C467" s="137" t="s">
        <v>10655</v>
      </c>
      <c r="D467" s="137">
        <v>71562</v>
      </c>
      <c r="E467" s="137" t="s">
        <v>3652</v>
      </c>
      <c r="F467" s="136">
        <v>12.838570575595799</v>
      </c>
      <c r="G467" s="133">
        <v>1.21194152846932</v>
      </c>
      <c r="H467" s="135">
        <v>2.3244427515131901E-3</v>
      </c>
      <c r="I467" s="134">
        <v>39.474930015866498</v>
      </c>
      <c r="J467" s="133">
        <v>0.48253765429258</v>
      </c>
      <c r="K467" s="132">
        <v>6.4930452303473399E-2</v>
      </c>
    </row>
    <row r="468" spans="2:11" x14ac:dyDescent="0.5">
      <c r="B468" s="138" t="s">
        <v>383</v>
      </c>
      <c r="C468" s="137" t="s">
        <v>10654</v>
      </c>
      <c r="D468" s="137">
        <v>16985</v>
      </c>
      <c r="E468" s="137" t="s">
        <v>384</v>
      </c>
      <c r="F468" s="136">
        <v>12.675326331081299</v>
      </c>
      <c r="G468" s="133">
        <v>2.1230210650894601</v>
      </c>
      <c r="H468" s="135">
        <v>8.3617075619601293E-9</v>
      </c>
      <c r="I468" s="134">
        <v>17.943139789614801</v>
      </c>
      <c r="J468" s="133">
        <v>1.6829440548566601</v>
      </c>
      <c r="K468" s="132">
        <v>2.70060621528813E-5</v>
      </c>
    </row>
    <row r="469" spans="2:11" x14ac:dyDescent="0.5">
      <c r="B469" s="138" t="s">
        <v>3471</v>
      </c>
      <c r="C469" s="137" t="s">
        <v>10653</v>
      </c>
      <c r="D469" s="137">
        <v>107586</v>
      </c>
      <c r="E469" s="137" t="s">
        <v>3472</v>
      </c>
      <c r="F469" s="136">
        <v>12.6705940441958</v>
      </c>
      <c r="G469" s="133">
        <v>1.30843084896644</v>
      </c>
      <c r="H469" s="135">
        <v>7.7598927638271797E-4</v>
      </c>
      <c r="I469" s="134">
        <v>2.9219348494998898</v>
      </c>
      <c r="J469" s="133">
        <v>0.64139753874001604</v>
      </c>
      <c r="K469" s="132">
        <v>9.6280245992478794E-2</v>
      </c>
    </row>
    <row r="470" spans="2:11" x14ac:dyDescent="0.5">
      <c r="B470" s="138" t="s">
        <v>1148</v>
      </c>
      <c r="C470" s="137" t="s">
        <v>10652</v>
      </c>
      <c r="D470" s="137">
        <v>51793</v>
      </c>
      <c r="E470" s="137" t="s">
        <v>1149</v>
      </c>
      <c r="F470" s="136">
        <v>12.5386190204795</v>
      </c>
      <c r="G470" s="133">
        <v>1.09356093737046</v>
      </c>
      <c r="H470" s="135">
        <v>6.3613034463274199E-3</v>
      </c>
      <c r="I470" s="134">
        <v>17.022723605905</v>
      </c>
      <c r="J470" s="133">
        <v>1.3182277561625699</v>
      </c>
      <c r="K470" s="132">
        <v>1.09624768511745E-3</v>
      </c>
    </row>
    <row r="471" spans="2:11" x14ac:dyDescent="0.5">
      <c r="B471" s="138" t="s">
        <v>3307</v>
      </c>
      <c r="C471" s="137" t="s">
        <v>10651</v>
      </c>
      <c r="D471" s="137">
        <v>72330</v>
      </c>
      <c r="E471" s="137" t="s">
        <v>3308</v>
      </c>
      <c r="F471" s="136">
        <v>12.366413396530801</v>
      </c>
      <c r="G471" s="133">
        <v>1.46750881814141</v>
      </c>
      <c r="H471" s="135">
        <v>1.70236682256769E-4</v>
      </c>
      <c r="I471" s="134">
        <v>9.6474060480659904</v>
      </c>
      <c r="J471" s="133">
        <v>0.79352255696059704</v>
      </c>
      <c r="K471" s="132">
        <v>6.6533923512904505E-2</v>
      </c>
    </row>
    <row r="472" spans="2:11" x14ac:dyDescent="0.5">
      <c r="B472" s="138" t="s">
        <v>3827</v>
      </c>
      <c r="C472" s="137" t="s">
        <v>10650</v>
      </c>
      <c r="D472" s="137"/>
      <c r="E472" s="137" t="s">
        <v>3828</v>
      </c>
      <c r="F472" s="136">
        <v>12.332667220787499</v>
      </c>
      <c r="G472" s="133">
        <v>1.0770231212382599</v>
      </c>
      <c r="H472" s="135">
        <v>4.8950699915731302E-3</v>
      </c>
      <c r="I472" s="134">
        <v>18.302311813720099</v>
      </c>
      <c r="J472" s="133">
        <v>0.72317915545267497</v>
      </c>
      <c r="K472" s="132">
        <v>4.9063307710045002E-2</v>
      </c>
    </row>
    <row r="473" spans="2:11" x14ac:dyDescent="0.5">
      <c r="B473" s="138" t="s">
        <v>3179</v>
      </c>
      <c r="C473" s="137" t="s">
        <v>10649</v>
      </c>
      <c r="D473" s="137">
        <v>23985</v>
      </c>
      <c r="E473" s="137" t="s">
        <v>3180</v>
      </c>
      <c r="F473" s="136">
        <v>12.0881316761782</v>
      </c>
      <c r="G473" s="133">
        <v>1.6922900581943801</v>
      </c>
      <c r="H473" s="135">
        <v>8.4604393408601199E-6</v>
      </c>
      <c r="I473" s="134">
        <v>1.32304392071476</v>
      </c>
      <c r="J473" s="133">
        <v>0.31894405877908399</v>
      </c>
      <c r="K473" s="132">
        <v>0.417298796843528</v>
      </c>
    </row>
    <row r="474" spans="2:11" x14ac:dyDescent="0.5">
      <c r="B474" s="138" t="s">
        <v>3379</v>
      </c>
      <c r="C474" s="137" t="s">
        <v>10648</v>
      </c>
      <c r="D474" s="137">
        <v>320204</v>
      </c>
      <c r="E474" s="137" t="s">
        <v>3380</v>
      </c>
      <c r="F474" s="136">
        <v>12.0339769965665</v>
      </c>
      <c r="G474" s="133">
        <v>1.3351349339276399</v>
      </c>
      <c r="H474" s="135">
        <v>3.3374003261068099E-4</v>
      </c>
      <c r="I474" s="134">
        <v>20.792296712034201</v>
      </c>
      <c r="J474" s="133">
        <v>-0.35295896859062897</v>
      </c>
      <c r="K474" s="132">
        <v>0.370789058453599</v>
      </c>
    </row>
    <row r="475" spans="2:11" x14ac:dyDescent="0.5">
      <c r="B475" s="138" t="s">
        <v>469</v>
      </c>
      <c r="C475" s="137" t="s">
        <v>10647</v>
      </c>
      <c r="D475" s="137"/>
      <c r="E475" s="137" t="s">
        <v>470</v>
      </c>
      <c r="F475" s="136">
        <v>11.7607350474289</v>
      </c>
      <c r="G475" s="133">
        <v>1.9086097688930399</v>
      </c>
      <c r="H475" s="135">
        <v>3.8298398869663798E-7</v>
      </c>
      <c r="I475" s="134">
        <v>13.6910285543987</v>
      </c>
      <c r="J475" s="133">
        <v>1.3378373318452801</v>
      </c>
      <c r="K475" s="132">
        <v>5.8517123449391203E-4</v>
      </c>
    </row>
    <row r="476" spans="2:11" x14ac:dyDescent="0.5">
      <c r="B476" s="138" t="s">
        <v>620</v>
      </c>
      <c r="C476" s="137" t="s">
        <v>10646</v>
      </c>
      <c r="D476" s="137">
        <v>207495</v>
      </c>
      <c r="E476" s="137" t="s">
        <v>621</v>
      </c>
      <c r="F476" s="136">
        <v>11.7416635787283</v>
      </c>
      <c r="G476" s="133">
        <v>1.4961513047733399</v>
      </c>
      <c r="H476" s="135">
        <v>1.6027225090365801E-5</v>
      </c>
      <c r="I476" s="134">
        <v>23.4022705683265</v>
      </c>
      <c r="J476" s="133">
        <v>0.97829757435348996</v>
      </c>
      <c r="K476" s="132">
        <v>2.5820730674303901E-3</v>
      </c>
    </row>
    <row r="477" spans="2:11" x14ac:dyDescent="0.5">
      <c r="B477" s="138" t="s">
        <v>3695</v>
      </c>
      <c r="C477" s="137" t="s">
        <v>10645</v>
      </c>
      <c r="D477" s="137">
        <v>56742</v>
      </c>
      <c r="E477" s="137" t="s">
        <v>3696</v>
      </c>
      <c r="F477" s="136">
        <v>11.603383276042999</v>
      </c>
      <c r="G477" s="133">
        <v>1.0780348701603699</v>
      </c>
      <c r="H477" s="135">
        <v>2.7859051363897701E-3</v>
      </c>
      <c r="I477" s="134">
        <v>6.0393930168052901</v>
      </c>
      <c r="J477" s="133">
        <v>0.53098730535576999</v>
      </c>
      <c r="K477" s="132">
        <v>0.238859222917636</v>
      </c>
    </row>
    <row r="478" spans="2:11" x14ac:dyDescent="0.5">
      <c r="B478" s="138" t="s">
        <v>2953</v>
      </c>
      <c r="C478" s="137" t="s">
        <v>10644</v>
      </c>
      <c r="D478" s="137">
        <v>230718</v>
      </c>
      <c r="E478" s="137" t="s">
        <v>2954</v>
      </c>
      <c r="F478" s="136">
        <v>11.3934596642701</v>
      </c>
      <c r="G478" s="133">
        <v>2.3232019413160199</v>
      </c>
      <c r="H478" s="135">
        <v>3.6556158788224302E-11</v>
      </c>
      <c r="I478" s="134">
        <v>32.7594164765542</v>
      </c>
      <c r="J478" s="133">
        <v>0.76307789258777703</v>
      </c>
      <c r="K478" s="132">
        <v>5.5157488705052701E-2</v>
      </c>
    </row>
    <row r="479" spans="2:11" x14ac:dyDescent="0.5">
      <c r="B479" s="138" t="s">
        <v>3277</v>
      </c>
      <c r="C479" s="137" t="s">
        <v>10643</v>
      </c>
      <c r="D479" s="137">
        <v>68039</v>
      </c>
      <c r="E479" s="137" t="s">
        <v>3278</v>
      </c>
      <c r="F479" s="136">
        <v>11.314850952189801</v>
      </c>
      <c r="G479" s="133">
        <v>1.50743390184427</v>
      </c>
      <c r="H479" s="135">
        <v>7.96328026383738E-5</v>
      </c>
      <c r="I479" s="134">
        <v>4.9904240348488598</v>
      </c>
      <c r="J479" s="133">
        <v>0.72660032530545304</v>
      </c>
      <c r="K479" s="132">
        <v>9.65104004889977E-2</v>
      </c>
    </row>
    <row r="480" spans="2:11" x14ac:dyDescent="0.5">
      <c r="B480" s="138" t="s">
        <v>3967</v>
      </c>
      <c r="C480" s="137" t="s">
        <v>10642</v>
      </c>
      <c r="D480" s="137">
        <v>57264</v>
      </c>
      <c r="E480" s="137" t="s">
        <v>3968</v>
      </c>
      <c r="F480" s="136">
        <v>11.032691563345301</v>
      </c>
      <c r="G480" s="133">
        <v>1.0363384965315601</v>
      </c>
      <c r="H480" s="135">
        <v>8.2905966861173807E-3</v>
      </c>
      <c r="I480" s="134">
        <v>14.6559050978139</v>
      </c>
      <c r="J480" s="133">
        <v>0.78323750372753498</v>
      </c>
      <c r="K480" s="132">
        <v>3.5266250134536603E-2</v>
      </c>
    </row>
    <row r="481" spans="2:11" x14ac:dyDescent="0.5">
      <c r="B481" s="138" t="s">
        <v>3487</v>
      </c>
      <c r="C481" s="137" t="s">
        <v>10641</v>
      </c>
      <c r="D481" s="137">
        <v>12816</v>
      </c>
      <c r="E481" s="137" t="s">
        <v>3488</v>
      </c>
      <c r="F481" s="136">
        <v>11.012843365554099</v>
      </c>
      <c r="G481" s="133">
        <v>1.3208496800232901</v>
      </c>
      <c r="H481" s="135">
        <v>8.9265865166796802E-4</v>
      </c>
      <c r="I481" s="134">
        <v>42.214334672421799</v>
      </c>
      <c r="J481" s="133">
        <v>6.3641806397871606E-2</v>
      </c>
      <c r="K481" s="132">
        <v>0.87282256974264805</v>
      </c>
    </row>
    <row r="482" spans="2:11" x14ac:dyDescent="0.5">
      <c r="B482" s="138" t="s">
        <v>3965</v>
      </c>
      <c r="C482" s="137" t="s">
        <v>10640</v>
      </c>
      <c r="D482" s="137">
        <v>59058</v>
      </c>
      <c r="E482" s="137" t="s">
        <v>3966</v>
      </c>
      <c r="F482" s="136">
        <v>10.9649509451122</v>
      </c>
      <c r="G482" s="133">
        <v>1.08888979648609</v>
      </c>
      <c r="H482" s="135">
        <v>8.2651367789909405E-3</v>
      </c>
      <c r="I482" s="134">
        <v>17.354499405812899</v>
      </c>
      <c r="J482" s="133">
        <v>0.30426657468503598</v>
      </c>
      <c r="K482" s="132">
        <v>0.50236193324881095</v>
      </c>
    </row>
    <row r="483" spans="2:11" x14ac:dyDescent="0.5">
      <c r="B483" s="138" t="s">
        <v>3795</v>
      </c>
      <c r="C483" s="137" t="s">
        <v>10639</v>
      </c>
      <c r="D483" s="137">
        <v>231293</v>
      </c>
      <c r="E483" s="137" t="s">
        <v>3796</v>
      </c>
      <c r="F483" s="136">
        <v>10.7135261966913</v>
      </c>
      <c r="G483" s="133">
        <v>1.1602026414919699</v>
      </c>
      <c r="H483" s="135">
        <v>4.3986567398585997E-3</v>
      </c>
      <c r="I483" s="134">
        <v>6.7483845871835904</v>
      </c>
      <c r="J483" s="133">
        <v>1.0297576304623299</v>
      </c>
      <c r="K483" s="132">
        <v>1.4069824422707201E-2</v>
      </c>
    </row>
    <row r="484" spans="2:11" x14ac:dyDescent="0.5">
      <c r="B484" s="138" t="s">
        <v>3745</v>
      </c>
      <c r="C484" s="137" t="s">
        <v>10638</v>
      </c>
      <c r="D484" s="137"/>
      <c r="E484" s="137" t="s">
        <v>3746</v>
      </c>
      <c r="F484" s="136">
        <v>10.699386847627601</v>
      </c>
      <c r="G484" s="133">
        <v>1.16669599960273</v>
      </c>
      <c r="H484" s="135">
        <v>3.5403360478018899E-3</v>
      </c>
      <c r="I484" s="134">
        <v>3.92813020805146</v>
      </c>
      <c r="J484" s="133">
        <v>-0.40403061457909201</v>
      </c>
      <c r="K484" s="132">
        <v>0.38703552037509198</v>
      </c>
    </row>
    <row r="485" spans="2:11" x14ac:dyDescent="0.5">
      <c r="B485" s="138" t="s">
        <v>3513</v>
      </c>
      <c r="C485" s="137" t="s">
        <v>10637</v>
      </c>
      <c r="D485" s="137">
        <v>244954</v>
      </c>
      <c r="E485" s="137" t="s">
        <v>3514</v>
      </c>
      <c r="F485" s="136">
        <v>10.688542484749</v>
      </c>
      <c r="G485" s="133">
        <v>1.29262163314031</v>
      </c>
      <c r="H485" s="135">
        <v>1.16221368422861E-3</v>
      </c>
      <c r="I485" s="134">
        <v>11.8300898512764</v>
      </c>
      <c r="J485" s="133">
        <v>0.59991671481213005</v>
      </c>
      <c r="K485" s="132">
        <v>0.18152123134234199</v>
      </c>
    </row>
    <row r="486" spans="2:11" x14ac:dyDescent="0.5">
      <c r="B486" s="138" t="s">
        <v>3327</v>
      </c>
      <c r="C486" s="137" t="s">
        <v>10636</v>
      </c>
      <c r="D486" s="137">
        <v>15205</v>
      </c>
      <c r="E486" s="137" t="s">
        <v>3328</v>
      </c>
      <c r="F486" s="136">
        <v>10.635389622170299</v>
      </c>
      <c r="G486" s="133">
        <v>1.39446301332609</v>
      </c>
      <c r="H486" s="135">
        <v>2.19621885319412E-4</v>
      </c>
      <c r="I486" s="134">
        <v>16.849675489097802</v>
      </c>
      <c r="J486" s="133">
        <v>0.81546024420753804</v>
      </c>
      <c r="K486" s="132">
        <v>4.50675407500978E-2</v>
      </c>
    </row>
    <row r="487" spans="2:11" x14ac:dyDescent="0.5">
      <c r="B487" s="138" t="s">
        <v>3075</v>
      </c>
      <c r="C487" s="137" t="s">
        <v>10635</v>
      </c>
      <c r="D487" s="137">
        <v>17313</v>
      </c>
      <c r="E487" s="137" t="s">
        <v>3076</v>
      </c>
      <c r="F487" s="136">
        <v>10.613451728768499</v>
      </c>
      <c r="G487" s="133">
        <v>1.99674427568333</v>
      </c>
      <c r="H487" s="135">
        <v>9.2561362417875096E-8</v>
      </c>
      <c r="I487" s="134">
        <v>3.77771217271621</v>
      </c>
      <c r="J487" s="133">
        <v>0.42812957962194798</v>
      </c>
      <c r="K487" s="132">
        <v>0.30775641816349403</v>
      </c>
    </row>
    <row r="488" spans="2:11" x14ac:dyDescent="0.5">
      <c r="B488" s="138" t="s">
        <v>3451</v>
      </c>
      <c r="C488" s="137" t="s">
        <v>10634</v>
      </c>
      <c r="D488" s="137">
        <v>14871</v>
      </c>
      <c r="E488" s="137" t="s">
        <v>3452</v>
      </c>
      <c r="F488" s="136">
        <v>10.5720504159207</v>
      </c>
      <c r="G488" s="133">
        <v>1.33091579024016</v>
      </c>
      <c r="H488" s="135">
        <v>6.5474695735250705E-4</v>
      </c>
      <c r="I488" s="134">
        <v>24.850616968505001</v>
      </c>
      <c r="J488" s="133">
        <v>0.12296650237265901</v>
      </c>
      <c r="K488" s="132">
        <v>0.79975806852203501</v>
      </c>
    </row>
    <row r="489" spans="2:11" x14ac:dyDescent="0.5">
      <c r="B489" s="138" t="s">
        <v>3193</v>
      </c>
      <c r="C489" s="137" t="s">
        <v>10633</v>
      </c>
      <c r="D489" s="137">
        <v>229731</v>
      </c>
      <c r="E489" s="137" t="s">
        <v>3194</v>
      </c>
      <c r="F489" s="136">
        <v>10.481713569624899</v>
      </c>
      <c r="G489" s="133">
        <v>1.65113514671661</v>
      </c>
      <c r="H489" s="135">
        <v>1.66216223512798E-5</v>
      </c>
      <c r="I489" s="134">
        <v>32.4717886361247</v>
      </c>
      <c r="J489" s="133">
        <v>-0.33968782329602998</v>
      </c>
      <c r="K489" s="132">
        <v>0.312911651690012</v>
      </c>
    </row>
    <row r="490" spans="2:11" x14ac:dyDescent="0.5">
      <c r="B490" s="138" t="s">
        <v>818</v>
      </c>
      <c r="C490" s="137" t="s">
        <v>10632</v>
      </c>
      <c r="D490" s="137">
        <v>50722</v>
      </c>
      <c r="E490" s="137" t="s">
        <v>819</v>
      </c>
      <c r="F490" s="136">
        <v>10.4381392485947</v>
      </c>
      <c r="G490" s="133">
        <v>1.3430159165500899</v>
      </c>
      <c r="H490" s="135">
        <v>6.3761199153312097E-4</v>
      </c>
      <c r="I490" s="134">
        <v>11.9576252814015</v>
      </c>
      <c r="J490" s="133">
        <v>1.8424762885514201</v>
      </c>
      <c r="K490" s="132">
        <v>3.6297871621945399E-6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zoomScale="110" zoomScaleNormal="110" workbookViewId="0">
      <pane ySplit="1" topLeftCell="A2" activePane="bottomLeft" state="frozen"/>
      <selection pane="bottomLeft" activeCell="B1" sqref="B1:K1048576"/>
    </sheetView>
  </sheetViews>
  <sheetFormatPr baseColWidth="10" defaultColWidth="9.1328125" defaultRowHeight="12.5" x14ac:dyDescent="0.5"/>
  <cols>
    <col min="1" max="1" width="37.86328125" customWidth="1"/>
    <col min="2" max="2" width="17.40625" style="131" customWidth="1"/>
    <col min="3" max="3" width="22.86328125" style="131" customWidth="1"/>
    <col min="4" max="4" width="10.26953125" style="131" customWidth="1"/>
    <col min="5" max="5" width="42.86328125" style="131" customWidth="1"/>
    <col min="6" max="6" width="19.1328125" style="2" customWidth="1"/>
    <col min="7" max="7" width="16" style="5" customWidth="1"/>
    <col min="8" max="8" width="15.1328125" style="130" customWidth="1"/>
    <col min="9" max="9" width="20.1328125" style="2" customWidth="1"/>
    <col min="10" max="10" width="18.26953125" style="5" customWidth="1"/>
    <col min="11" max="11" width="21.40625" style="130" customWidth="1"/>
  </cols>
  <sheetData>
    <row r="1" spans="1:11" s="1" customFormat="1" ht="12.75" thickBot="1" x14ac:dyDescent="0.55000000000000004">
      <c r="A1" s="149" t="s">
        <v>11641</v>
      </c>
      <c r="B1" s="147" t="s">
        <v>10498</v>
      </c>
      <c r="C1" s="146" t="s">
        <v>10505</v>
      </c>
      <c r="D1" s="146" t="s">
        <v>10506</v>
      </c>
      <c r="E1" s="145" t="s">
        <v>10</v>
      </c>
      <c r="F1" s="144" t="s">
        <v>11031</v>
      </c>
      <c r="G1" s="143" t="s">
        <v>11030</v>
      </c>
      <c r="H1" s="142" t="s">
        <v>11029</v>
      </c>
      <c r="I1" s="141" t="s">
        <v>11028</v>
      </c>
      <c r="J1" s="140" t="s">
        <v>11027</v>
      </c>
      <c r="K1" s="139" t="s">
        <v>11026</v>
      </c>
    </row>
    <row r="2" spans="1:11" x14ac:dyDescent="0.5">
      <c r="B2" s="138" t="s">
        <v>5838</v>
      </c>
      <c r="C2" s="137" t="s">
        <v>11178</v>
      </c>
      <c r="D2" s="137">
        <v>102436</v>
      </c>
      <c r="E2" s="137" t="s">
        <v>5839</v>
      </c>
      <c r="F2" s="136">
        <v>58688.170345463899</v>
      </c>
      <c r="G2" s="133">
        <v>0.57453108363947303</v>
      </c>
      <c r="H2" s="135">
        <v>9.4965660748787498E-2</v>
      </c>
      <c r="I2" s="134">
        <v>55112.645678338398</v>
      </c>
      <c r="J2" s="133">
        <v>1.1366811667515</v>
      </c>
      <c r="K2" s="132">
        <v>7.35099095836531E-4</v>
      </c>
    </row>
    <row r="3" spans="1:11" x14ac:dyDescent="0.5">
      <c r="B3" s="138" t="s">
        <v>55</v>
      </c>
      <c r="C3" s="137" t="s">
        <v>10513</v>
      </c>
      <c r="D3" s="137">
        <v>18573</v>
      </c>
      <c r="E3" s="137" t="s">
        <v>56</v>
      </c>
      <c r="F3" s="136">
        <v>1518.2541412403</v>
      </c>
      <c r="G3" s="133">
        <v>2.1334423768704598</v>
      </c>
      <c r="H3" s="135">
        <v>3.0603966964946401E-36</v>
      </c>
      <c r="I3" s="134">
        <v>6686.9985265228697</v>
      </c>
      <c r="J3" s="133">
        <v>1.15331634221966</v>
      </c>
      <c r="K3" s="132">
        <v>1.1267207602884799E-22</v>
      </c>
    </row>
    <row r="4" spans="1:11" x14ac:dyDescent="0.5">
      <c r="B4" s="138" t="s">
        <v>175</v>
      </c>
      <c r="C4" s="137" t="s">
        <v>10517</v>
      </c>
      <c r="D4" s="137">
        <v>72585</v>
      </c>
      <c r="E4" s="137" t="s">
        <v>176</v>
      </c>
      <c r="F4" s="136">
        <v>2066.0819792780599</v>
      </c>
      <c r="G4" s="133">
        <v>1.3947870193731799</v>
      </c>
      <c r="H4" s="135">
        <v>5.8461794775968398E-17</v>
      </c>
      <c r="I4" s="134">
        <v>5360.8821596696098</v>
      </c>
      <c r="J4" s="133">
        <v>1.28211529535012</v>
      </c>
      <c r="K4" s="132">
        <v>1.00633391731459E-34</v>
      </c>
    </row>
    <row r="5" spans="1:11" x14ac:dyDescent="0.5">
      <c r="B5" s="138" t="s">
        <v>299</v>
      </c>
      <c r="C5" s="137" t="s">
        <v>10509</v>
      </c>
      <c r="D5" s="137">
        <v>14048</v>
      </c>
      <c r="E5" s="137" t="s">
        <v>300</v>
      </c>
      <c r="F5" s="136">
        <v>5631.19611590984</v>
      </c>
      <c r="G5" s="133">
        <v>2.4017373367403501</v>
      </c>
      <c r="H5" s="135">
        <v>4.4147497839164198E-11</v>
      </c>
      <c r="I5" s="134">
        <v>5170.2721486782702</v>
      </c>
      <c r="J5" s="133">
        <v>4.85750406760061</v>
      </c>
      <c r="K5" s="132">
        <v>2.8616225711996599E-113</v>
      </c>
    </row>
    <row r="6" spans="1:11" x14ac:dyDescent="0.5">
      <c r="B6" s="138" t="s">
        <v>11</v>
      </c>
      <c r="C6" s="137" t="s">
        <v>10511</v>
      </c>
      <c r="D6" s="137">
        <v>13488</v>
      </c>
      <c r="E6" s="137" t="s">
        <v>12</v>
      </c>
      <c r="F6" s="136">
        <v>5449.0386380702603</v>
      </c>
      <c r="G6" s="133">
        <v>3.6509278523369799</v>
      </c>
      <c r="H6" s="135">
        <v>3.6014124976603497E-111</v>
      </c>
      <c r="I6" s="134">
        <v>4559.50812862766</v>
      </c>
      <c r="J6" s="133">
        <v>3.1130183347639302</v>
      </c>
      <c r="K6" s="132">
        <v>2.17373220760273E-116</v>
      </c>
    </row>
    <row r="7" spans="1:11" x14ac:dyDescent="0.5">
      <c r="B7" s="138" t="s">
        <v>23</v>
      </c>
      <c r="C7" s="137" t="s">
        <v>10514</v>
      </c>
      <c r="D7" s="137">
        <v>21333</v>
      </c>
      <c r="E7" s="137" t="s">
        <v>24</v>
      </c>
      <c r="F7" s="136">
        <v>4473.5033947864704</v>
      </c>
      <c r="G7" s="133">
        <v>2.94644671529921</v>
      </c>
      <c r="H7" s="135">
        <v>2.30738664438895E-67</v>
      </c>
      <c r="I7" s="134">
        <v>4080.9624527065398</v>
      </c>
      <c r="J7" s="133">
        <v>2.5191744536179201</v>
      </c>
      <c r="K7" s="132">
        <v>9.9894329414908905E-79</v>
      </c>
    </row>
    <row r="8" spans="1:11" x14ac:dyDescent="0.5">
      <c r="B8" s="138" t="s">
        <v>291</v>
      </c>
      <c r="C8" s="137" t="s">
        <v>11022</v>
      </c>
      <c r="D8" s="137">
        <v>16765</v>
      </c>
      <c r="E8" s="137" t="s">
        <v>292</v>
      </c>
      <c r="F8" s="136">
        <v>2539.5843195150601</v>
      </c>
      <c r="G8" s="133">
        <v>1.84404778082138</v>
      </c>
      <c r="H8" s="135">
        <v>3.3227467613684898E-11</v>
      </c>
      <c r="I8" s="134">
        <v>3926.9225561237899</v>
      </c>
      <c r="J8" s="133">
        <v>1.00738788798723</v>
      </c>
      <c r="K8" s="132">
        <v>1.69545654650323E-4</v>
      </c>
    </row>
    <row r="9" spans="1:11" x14ac:dyDescent="0.5">
      <c r="B9" s="138" t="s">
        <v>13</v>
      </c>
      <c r="C9" s="137" t="s">
        <v>10516</v>
      </c>
      <c r="D9" s="137">
        <v>14057</v>
      </c>
      <c r="E9" s="137" t="s">
        <v>14</v>
      </c>
      <c r="F9" s="136">
        <v>3991.6412645970099</v>
      </c>
      <c r="G9" s="133">
        <v>3.0761421502245998</v>
      </c>
      <c r="H9" s="135">
        <v>2.85993945856563E-101</v>
      </c>
      <c r="I9" s="134">
        <v>3792.9541007954299</v>
      </c>
      <c r="J9" s="133">
        <v>2.6753866428336499</v>
      </c>
      <c r="K9" s="132">
        <v>1.06361032191064E-107</v>
      </c>
    </row>
    <row r="10" spans="1:11" x14ac:dyDescent="0.5">
      <c r="B10" s="138" t="s">
        <v>211</v>
      </c>
      <c r="C10" s="137" t="s">
        <v>10530</v>
      </c>
      <c r="D10" s="137">
        <v>71111</v>
      </c>
      <c r="E10" s="137" t="s">
        <v>212</v>
      </c>
      <c r="F10" s="136">
        <v>1153.6056886450399</v>
      </c>
      <c r="G10" s="133">
        <v>1.4016368892901101</v>
      </c>
      <c r="H10" s="135">
        <v>1.4504101903576599E-14</v>
      </c>
      <c r="I10" s="134">
        <v>2814.2004766282898</v>
      </c>
      <c r="J10" s="133">
        <v>1.34054551256563</v>
      </c>
      <c r="K10" s="132">
        <v>1.1032701885915899E-24</v>
      </c>
    </row>
    <row r="11" spans="1:11" x14ac:dyDescent="0.5">
      <c r="B11" s="138" t="s">
        <v>5149</v>
      </c>
      <c r="C11" s="137" t="s">
        <v>11177</v>
      </c>
      <c r="D11" s="137">
        <v>11769</v>
      </c>
      <c r="E11" s="137" t="s">
        <v>5150</v>
      </c>
      <c r="F11" s="136">
        <v>1965.08668886795</v>
      </c>
      <c r="G11" s="133">
        <v>0.836939751818916</v>
      </c>
      <c r="H11" s="135">
        <v>1.3215826211846599E-2</v>
      </c>
      <c r="I11" s="134">
        <v>2700.83085513163</v>
      </c>
      <c r="J11" s="133">
        <v>1.1565266004666599</v>
      </c>
      <c r="K11" s="132">
        <v>4.1520354561885401E-5</v>
      </c>
    </row>
    <row r="12" spans="1:11" x14ac:dyDescent="0.5">
      <c r="B12" s="138" t="s">
        <v>59</v>
      </c>
      <c r="C12" s="137" t="s">
        <v>10522</v>
      </c>
      <c r="D12" s="137">
        <v>20257</v>
      </c>
      <c r="E12" s="137" t="s">
        <v>60</v>
      </c>
      <c r="F12" s="136">
        <v>1994.16704877388</v>
      </c>
      <c r="G12" s="133">
        <v>2.1134199723678599</v>
      </c>
      <c r="H12" s="135">
        <v>6.4980921697993505E-35</v>
      </c>
      <c r="I12" s="134">
        <v>2533.2778673848402</v>
      </c>
      <c r="J12" s="133">
        <v>1.1380659461601199</v>
      </c>
      <c r="K12" s="132">
        <v>1.0294292537925899E-12</v>
      </c>
    </row>
    <row r="13" spans="1:11" x14ac:dyDescent="0.5">
      <c r="B13" s="138" t="s">
        <v>51</v>
      </c>
      <c r="C13" s="137" t="s">
        <v>10539</v>
      </c>
      <c r="D13" s="137">
        <v>11861</v>
      </c>
      <c r="E13" s="137" t="s">
        <v>52</v>
      </c>
      <c r="F13" s="136">
        <v>1024.66788647513</v>
      </c>
      <c r="G13" s="133">
        <v>1.2334245961596</v>
      </c>
      <c r="H13" s="135">
        <v>2.1818077151211299E-36</v>
      </c>
      <c r="I13" s="134">
        <v>2248.0803735361801</v>
      </c>
      <c r="J13" s="133">
        <v>1.01205914938994</v>
      </c>
      <c r="K13" s="132">
        <v>1.1512952930007899E-22</v>
      </c>
    </row>
    <row r="14" spans="1:11" x14ac:dyDescent="0.5">
      <c r="B14" s="138" t="s">
        <v>463</v>
      </c>
      <c r="C14" s="137" t="s">
        <v>10536</v>
      </c>
      <c r="D14" s="137">
        <v>109754</v>
      </c>
      <c r="E14" s="137" t="s">
        <v>464</v>
      </c>
      <c r="F14" s="136">
        <v>1750.9194934245199</v>
      </c>
      <c r="G14" s="133">
        <v>0.80672911024001204</v>
      </c>
      <c r="H14" s="135">
        <v>3.2125747096149901E-7</v>
      </c>
      <c r="I14" s="134">
        <v>2225.5581096273099</v>
      </c>
      <c r="J14" s="133">
        <v>1.1372574777002</v>
      </c>
      <c r="K14" s="132">
        <v>6.9897999712084701E-18</v>
      </c>
    </row>
    <row r="15" spans="1:11" x14ac:dyDescent="0.5">
      <c r="B15" s="138" t="s">
        <v>135</v>
      </c>
      <c r="C15" s="137" t="s">
        <v>10534</v>
      </c>
      <c r="D15" s="137">
        <v>13386</v>
      </c>
      <c r="E15" s="137" t="s">
        <v>136</v>
      </c>
      <c r="F15" s="136">
        <v>109.154292563347</v>
      </c>
      <c r="G15" s="133">
        <v>2.7137328181232498</v>
      </c>
      <c r="H15" s="135">
        <v>6.9479684440317101E-20</v>
      </c>
      <c r="I15" s="134">
        <v>2214.7147166946702</v>
      </c>
      <c r="J15" s="133">
        <v>1.8729524230156001</v>
      </c>
      <c r="K15" s="132">
        <v>1.6243134788949299E-33</v>
      </c>
    </row>
    <row r="16" spans="1:11" x14ac:dyDescent="0.5">
      <c r="B16" s="138" t="s">
        <v>4636</v>
      </c>
      <c r="C16" s="137" t="s">
        <v>11176</v>
      </c>
      <c r="D16" s="137">
        <v>11632</v>
      </c>
      <c r="E16" s="137" t="s">
        <v>4637</v>
      </c>
      <c r="F16" s="136">
        <v>1729.47817661966</v>
      </c>
      <c r="G16" s="133">
        <v>0.372837655718951</v>
      </c>
      <c r="H16" s="135">
        <v>0.16897744620305799</v>
      </c>
      <c r="I16" s="134">
        <v>2121.56662554078</v>
      </c>
      <c r="J16" s="133">
        <v>1.0173079936399201</v>
      </c>
      <c r="K16" s="132">
        <v>4.7080573758203303E-9</v>
      </c>
    </row>
    <row r="17" spans="2:11" x14ac:dyDescent="0.5">
      <c r="B17" s="138" t="s">
        <v>47</v>
      </c>
      <c r="C17" s="137" t="s">
        <v>10532</v>
      </c>
      <c r="D17" s="137">
        <v>18610</v>
      </c>
      <c r="E17" s="137" t="s">
        <v>48</v>
      </c>
      <c r="F17" s="136">
        <v>913.18765015034398</v>
      </c>
      <c r="G17" s="133">
        <v>3.58371641133966</v>
      </c>
      <c r="H17" s="135">
        <v>9.87322477823232E-42</v>
      </c>
      <c r="I17" s="134">
        <v>2103.8970833398298</v>
      </c>
      <c r="J17" s="133">
        <v>3.9427682429123601</v>
      </c>
      <c r="K17" s="132">
        <v>1.0854148342825999E-100</v>
      </c>
    </row>
    <row r="18" spans="2:11" x14ac:dyDescent="0.5">
      <c r="B18" s="138" t="s">
        <v>121</v>
      </c>
      <c r="C18" s="137" t="s">
        <v>10542</v>
      </c>
      <c r="D18" s="137">
        <v>234577</v>
      </c>
      <c r="E18" s="137" t="s">
        <v>122</v>
      </c>
      <c r="F18" s="136">
        <v>464.31407999740298</v>
      </c>
      <c r="G18" s="133">
        <v>1.05283523991759</v>
      </c>
      <c r="H18" s="135">
        <v>1.37248602105176E-20</v>
      </c>
      <c r="I18" s="134">
        <v>1927.5495219132999</v>
      </c>
      <c r="J18" s="133">
        <v>1.0341010032358</v>
      </c>
      <c r="K18" s="132">
        <v>1.2283735637097201E-24</v>
      </c>
    </row>
    <row r="19" spans="2:11" x14ac:dyDescent="0.5">
      <c r="B19" s="138" t="s">
        <v>4682</v>
      </c>
      <c r="C19" s="137" t="s">
        <v>11175</v>
      </c>
      <c r="D19" s="137">
        <v>13191</v>
      </c>
      <c r="E19" s="137" t="s">
        <v>4683</v>
      </c>
      <c r="F19" s="136">
        <v>1717.35632795829</v>
      </c>
      <c r="G19" s="133">
        <v>0.36476656024626802</v>
      </c>
      <c r="H19" s="135">
        <v>0.17216689407806601</v>
      </c>
      <c r="I19" s="134">
        <v>1885.6648994504801</v>
      </c>
      <c r="J19" s="133">
        <v>1.02138410383494</v>
      </c>
      <c r="K19" s="132">
        <v>3.5398475384803302E-8</v>
      </c>
    </row>
    <row r="20" spans="2:11" x14ac:dyDescent="0.5">
      <c r="B20" s="138" t="s">
        <v>6193</v>
      </c>
      <c r="C20" s="137" t="s">
        <v>11174</v>
      </c>
      <c r="D20" s="137"/>
      <c r="E20" s="137" t="s">
        <v>6194</v>
      </c>
      <c r="F20" s="136">
        <v>1661.43756124223</v>
      </c>
      <c r="G20" s="133">
        <v>0.65422299852292898</v>
      </c>
      <c r="H20" s="135">
        <v>9.8075947764872606E-2</v>
      </c>
      <c r="I20" s="134">
        <v>1706.5487357396401</v>
      </c>
      <c r="J20" s="133">
        <v>1.1388194199046899</v>
      </c>
      <c r="K20" s="132">
        <v>1.7570454590656E-3</v>
      </c>
    </row>
    <row r="21" spans="2:11" x14ac:dyDescent="0.5">
      <c r="B21" s="138" t="s">
        <v>37</v>
      </c>
      <c r="C21" s="137" t="s">
        <v>10526</v>
      </c>
      <c r="D21" s="137">
        <v>104418</v>
      </c>
      <c r="E21" s="137" t="s">
        <v>38</v>
      </c>
      <c r="F21" s="136">
        <v>1479.68809185944</v>
      </c>
      <c r="G21" s="133">
        <v>1.8645954882948499</v>
      </c>
      <c r="H21" s="135">
        <v>6.7585201225927803E-51</v>
      </c>
      <c r="I21" s="134">
        <v>1706.17880762608</v>
      </c>
      <c r="J21" s="133">
        <v>1.16552930264226</v>
      </c>
      <c r="K21" s="132">
        <v>1.24502756591329E-15</v>
      </c>
    </row>
    <row r="22" spans="2:11" x14ac:dyDescent="0.5">
      <c r="B22" s="138" t="s">
        <v>321</v>
      </c>
      <c r="C22" s="137" t="s">
        <v>10546</v>
      </c>
      <c r="D22" s="137">
        <v>234797</v>
      </c>
      <c r="E22" s="137" t="s">
        <v>322</v>
      </c>
      <c r="F22" s="136">
        <v>1133.06458513041</v>
      </c>
      <c r="G22" s="133">
        <v>0.99555158727114701</v>
      </c>
      <c r="H22" s="135">
        <v>1.4991764481067E-10</v>
      </c>
      <c r="I22" s="134">
        <v>1702.2045026651101</v>
      </c>
      <c r="J22" s="133">
        <v>1.03751516724249</v>
      </c>
      <c r="K22" s="132">
        <v>3.9660267977928304E-15</v>
      </c>
    </row>
    <row r="23" spans="2:11" x14ac:dyDescent="0.5">
      <c r="B23" s="138" t="s">
        <v>65</v>
      </c>
      <c r="C23" s="137" t="s">
        <v>10544</v>
      </c>
      <c r="D23" s="137">
        <v>22141</v>
      </c>
      <c r="E23" s="137" t="s">
        <v>66</v>
      </c>
      <c r="F23" s="136">
        <v>801.51679352190399</v>
      </c>
      <c r="G23" s="133">
        <v>1.2822719703773999</v>
      </c>
      <c r="H23" s="135">
        <v>3.4927537347759903E-32</v>
      </c>
      <c r="I23" s="134">
        <v>1689.81167342702</v>
      </c>
      <c r="J23" s="133">
        <v>1.0176186016839499</v>
      </c>
      <c r="K23" s="132">
        <v>1.28043166783331E-21</v>
      </c>
    </row>
    <row r="24" spans="2:11" x14ac:dyDescent="0.5">
      <c r="B24" s="138" t="s">
        <v>21</v>
      </c>
      <c r="C24" s="137" t="s">
        <v>10524</v>
      </c>
      <c r="D24" s="137">
        <v>233919</v>
      </c>
      <c r="E24" s="137" t="s">
        <v>22</v>
      </c>
      <c r="F24" s="136">
        <v>1794.3367493728699</v>
      </c>
      <c r="G24" s="133">
        <v>1.7069557064245999</v>
      </c>
      <c r="H24" s="135">
        <v>2.6581952869255698E-71</v>
      </c>
      <c r="I24" s="134">
        <v>1665.15274494293</v>
      </c>
      <c r="J24" s="133">
        <v>1.26279696730653</v>
      </c>
      <c r="K24" s="132">
        <v>6.8253888715884601E-38</v>
      </c>
    </row>
    <row r="25" spans="2:11" x14ac:dyDescent="0.5">
      <c r="B25" s="138" t="s">
        <v>39</v>
      </c>
      <c r="C25" s="137" t="s">
        <v>10543</v>
      </c>
      <c r="D25" s="137">
        <v>19418</v>
      </c>
      <c r="E25" s="137" t="s">
        <v>40</v>
      </c>
      <c r="F25" s="136">
        <v>630.69171748112001</v>
      </c>
      <c r="G25" s="133">
        <v>2.4466928639158101</v>
      </c>
      <c r="H25" s="135">
        <v>4.8796987894982202E-49</v>
      </c>
      <c r="I25" s="134">
        <v>1654.65208868527</v>
      </c>
      <c r="J25" s="133">
        <v>1.6139107989826</v>
      </c>
      <c r="K25" s="132">
        <v>6.5222641631091705E-41</v>
      </c>
    </row>
    <row r="26" spans="2:11" x14ac:dyDescent="0.5">
      <c r="B26" s="138" t="s">
        <v>19</v>
      </c>
      <c r="C26" s="137" t="s">
        <v>10537</v>
      </c>
      <c r="D26" s="137">
        <v>14696</v>
      </c>
      <c r="E26" s="137" t="s">
        <v>20</v>
      </c>
      <c r="F26" s="136">
        <v>869.69833767549005</v>
      </c>
      <c r="G26" s="133">
        <v>2.6953273162174298</v>
      </c>
      <c r="H26" s="135">
        <v>3.5023448487943898E-72</v>
      </c>
      <c r="I26" s="134">
        <v>1584.1881879488899</v>
      </c>
      <c r="J26" s="133">
        <v>1.7505285035040901</v>
      </c>
      <c r="K26" s="132">
        <v>7.2824872868863106E-58</v>
      </c>
    </row>
    <row r="27" spans="2:11" x14ac:dyDescent="0.5">
      <c r="B27" s="138" t="s">
        <v>4848</v>
      </c>
      <c r="C27" s="137" t="s">
        <v>11173</v>
      </c>
      <c r="D27" s="137">
        <v>67097</v>
      </c>
      <c r="E27" s="137" t="s">
        <v>4849</v>
      </c>
      <c r="F27" s="136">
        <v>1095.7154714352901</v>
      </c>
      <c r="G27" s="133">
        <v>0.517944932946799</v>
      </c>
      <c r="H27" s="135">
        <v>9.2127733116009899E-2</v>
      </c>
      <c r="I27" s="134">
        <v>1457.1648114043001</v>
      </c>
      <c r="J27" s="133">
        <v>1.00802866199531</v>
      </c>
      <c r="K27" s="132">
        <v>2.3002098551230301E-6</v>
      </c>
    </row>
    <row r="28" spans="2:11" x14ac:dyDescent="0.5">
      <c r="B28" s="138" t="s">
        <v>177</v>
      </c>
      <c r="C28" s="137" t="s">
        <v>10553</v>
      </c>
      <c r="D28" s="137">
        <v>14555</v>
      </c>
      <c r="E28" s="137" t="s">
        <v>178</v>
      </c>
      <c r="F28" s="136">
        <v>1680.8250707370801</v>
      </c>
      <c r="G28" s="133">
        <v>1.2526863426009001</v>
      </c>
      <c r="H28" s="135">
        <v>3.34688687051372E-16</v>
      </c>
      <c r="I28" s="134">
        <v>1405.90269492742</v>
      </c>
      <c r="J28" s="133">
        <v>1.06065553279474</v>
      </c>
      <c r="K28" s="132">
        <v>1.6211202112792801E-20</v>
      </c>
    </row>
    <row r="29" spans="2:11" x14ac:dyDescent="0.5">
      <c r="B29" s="138" t="s">
        <v>107</v>
      </c>
      <c r="C29" s="137" t="s">
        <v>11011</v>
      </c>
      <c r="D29" s="137">
        <v>76982</v>
      </c>
      <c r="E29" s="137" t="s">
        <v>108</v>
      </c>
      <c r="F29" s="136">
        <v>1015.79869806592</v>
      </c>
      <c r="G29" s="133">
        <v>2.5626869432568902</v>
      </c>
      <c r="H29" s="135">
        <v>1.1058750746463E-22</v>
      </c>
      <c r="I29" s="134">
        <v>1312.96571870405</v>
      </c>
      <c r="J29" s="133">
        <v>1.65404811995987</v>
      </c>
      <c r="K29" s="132">
        <v>4.3259924342365401E-9</v>
      </c>
    </row>
    <row r="30" spans="2:11" x14ac:dyDescent="0.5">
      <c r="B30" s="138" t="s">
        <v>25</v>
      </c>
      <c r="C30" s="137" t="s">
        <v>10541</v>
      </c>
      <c r="D30" s="137">
        <v>76980</v>
      </c>
      <c r="E30" s="137" t="s">
        <v>26</v>
      </c>
      <c r="F30" s="136">
        <v>803.616449006469</v>
      </c>
      <c r="G30" s="133">
        <v>2.4268249668856701</v>
      </c>
      <c r="H30" s="135">
        <v>2.62004592104595E-65</v>
      </c>
      <c r="I30" s="134">
        <v>1312.2698099563199</v>
      </c>
      <c r="J30" s="133">
        <v>1.62237049293589</v>
      </c>
      <c r="K30" s="132">
        <v>1.8695597424336901E-41</v>
      </c>
    </row>
    <row r="31" spans="2:11" x14ac:dyDescent="0.5">
      <c r="B31" s="138" t="s">
        <v>173</v>
      </c>
      <c r="C31" s="137" t="s">
        <v>11008</v>
      </c>
      <c r="D31" s="137">
        <v>27984</v>
      </c>
      <c r="E31" s="137" t="s">
        <v>174</v>
      </c>
      <c r="F31" s="136">
        <v>866.69872442282895</v>
      </c>
      <c r="G31" s="133">
        <v>2.3272746711275101</v>
      </c>
      <c r="H31" s="135">
        <v>5.1688429440202202E-17</v>
      </c>
      <c r="I31" s="134">
        <v>1304.1536609254599</v>
      </c>
      <c r="J31" s="133">
        <v>1.7651455260492299</v>
      </c>
      <c r="K31" s="132">
        <v>6.3389693296894998E-13</v>
      </c>
    </row>
    <row r="32" spans="2:11" x14ac:dyDescent="0.5">
      <c r="B32" s="138" t="s">
        <v>75</v>
      </c>
      <c r="C32" s="137" t="s">
        <v>10557</v>
      </c>
      <c r="D32" s="137">
        <v>14706</v>
      </c>
      <c r="E32" s="137" t="s">
        <v>76</v>
      </c>
      <c r="F32" s="136">
        <v>317.60469138135801</v>
      </c>
      <c r="G32" s="133">
        <v>2.0020169749472001</v>
      </c>
      <c r="H32" s="135">
        <v>1.11443082994639E-28</v>
      </c>
      <c r="I32" s="134">
        <v>996.01920411611104</v>
      </c>
      <c r="J32" s="133">
        <v>1.48119534440122</v>
      </c>
      <c r="K32" s="132">
        <v>9.0755837349630802E-17</v>
      </c>
    </row>
    <row r="33" spans="2:11" x14ac:dyDescent="0.5">
      <c r="B33" s="138" t="s">
        <v>918</v>
      </c>
      <c r="C33" s="137" t="s">
        <v>10562</v>
      </c>
      <c r="D33" s="137">
        <v>12696</v>
      </c>
      <c r="E33" s="137" t="s">
        <v>919</v>
      </c>
      <c r="F33" s="136">
        <v>578.17380708787005</v>
      </c>
      <c r="G33" s="133">
        <v>0.72248962967958896</v>
      </c>
      <c r="H33" s="135">
        <v>1.53254477780539E-3</v>
      </c>
      <c r="I33" s="134">
        <v>973.72870076293702</v>
      </c>
      <c r="J33" s="133">
        <v>1.3533609917301399</v>
      </c>
      <c r="K33" s="132">
        <v>4.1209744157804097E-23</v>
      </c>
    </row>
    <row r="34" spans="2:11" x14ac:dyDescent="0.5">
      <c r="B34" s="138" t="s">
        <v>4856</v>
      </c>
      <c r="C34" s="137" t="s">
        <v>11172</v>
      </c>
      <c r="D34" s="137">
        <v>230775</v>
      </c>
      <c r="E34" s="137" t="s">
        <v>4857</v>
      </c>
      <c r="F34" s="136">
        <v>980.26133731145705</v>
      </c>
      <c r="G34" s="133">
        <v>0.47107532788015599</v>
      </c>
      <c r="H34" s="135">
        <v>9.6521528612572294E-2</v>
      </c>
      <c r="I34" s="134">
        <v>949.94774859885797</v>
      </c>
      <c r="J34" s="133">
        <v>1.0049568225571699</v>
      </c>
      <c r="K34" s="132">
        <v>2.3803941274732001E-6</v>
      </c>
    </row>
    <row r="35" spans="2:11" x14ac:dyDescent="0.5">
      <c r="B35" s="138" t="s">
        <v>4593</v>
      </c>
      <c r="C35" s="137" t="s">
        <v>11171</v>
      </c>
      <c r="D35" s="137">
        <v>442801</v>
      </c>
      <c r="E35" s="137" t="s">
        <v>4594</v>
      </c>
      <c r="F35" s="136">
        <v>909.02467470296904</v>
      </c>
      <c r="G35" s="133">
        <v>0.26337526245444298</v>
      </c>
      <c r="H35" s="135">
        <v>0.24465308438625</v>
      </c>
      <c r="I35" s="134">
        <v>892.92084032543403</v>
      </c>
      <c r="J35" s="133">
        <v>1.1541271341810999</v>
      </c>
      <c r="K35" s="132">
        <v>7.3109377082441496E-17</v>
      </c>
    </row>
    <row r="36" spans="2:11" x14ac:dyDescent="0.5">
      <c r="B36" s="138" t="s">
        <v>113</v>
      </c>
      <c r="C36" s="137" t="s">
        <v>10566</v>
      </c>
      <c r="D36" s="137"/>
      <c r="E36" s="137" t="s">
        <v>114</v>
      </c>
      <c r="F36" s="136">
        <v>143.58215975556399</v>
      </c>
      <c r="G36" s="133">
        <v>1.9053168392531801</v>
      </c>
      <c r="H36" s="135">
        <v>9.3892452090109398E-22</v>
      </c>
      <c r="I36" s="134">
        <v>891.68265396457298</v>
      </c>
      <c r="J36" s="133">
        <v>1.0850344301281101</v>
      </c>
      <c r="K36" s="132">
        <v>9.6639292454434997E-16</v>
      </c>
    </row>
    <row r="37" spans="2:11" x14ac:dyDescent="0.5">
      <c r="B37" s="138" t="s">
        <v>85</v>
      </c>
      <c r="C37" s="137" t="s">
        <v>11009</v>
      </c>
      <c r="D37" s="137">
        <v>72961</v>
      </c>
      <c r="E37" s="137" t="s">
        <v>86</v>
      </c>
      <c r="F37" s="136">
        <v>920.94850192704905</v>
      </c>
      <c r="G37" s="133">
        <v>2.7488148639232</v>
      </c>
      <c r="H37" s="135">
        <v>1.2174901049184901E-26</v>
      </c>
      <c r="I37" s="134">
        <v>853.44028531687104</v>
      </c>
      <c r="J37" s="133">
        <v>1.79339968054403</v>
      </c>
      <c r="K37" s="132">
        <v>5.4390135707833101E-8</v>
      </c>
    </row>
    <row r="38" spans="2:11" x14ac:dyDescent="0.5">
      <c r="B38" s="138" t="s">
        <v>4706</v>
      </c>
      <c r="C38" s="137" t="s">
        <v>11170</v>
      </c>
      <c r="D38" s="137">
        <v>224613</v>
      </c>
      <c r="E38" s="137" t="s">
        <v>4707</v>
      </c>
      <c r="F38" s="136">
        <v>856.93275506718896</v>
      </c>
      <c r="G38" s="133">
        <v>0.520514580216628</v>
      </c>
      <c r="H38" s="135">
        <v>0.13694602327680899</v>
      </c>
      <c r="I38" s="134">
        <v>835.74168558259805</v>
      </c>
      <c r="J38" s="133">
        <v>1.1644868369469401</v>
      </c>
      <c r="K38" s="132">
        <v>6.4562738503663204E-8</v>
      </c>
    </row>
    <row r="39" spans="2:11" x14ac:dyDescent="0.5">
      <c r="B39" s="138" t="s">
        <v>868</v>
      </c>
      <c r="C39" s="137" t="s">
        <v>11169</v>
      </c>
      <c r="D39" s="137">
        <v>63828</v>
      </c>
      <c r="E39" s="137" t="s">
        <v>869</v>
      </c>
      <c r="F39" s="136">
        <v>586.60326574655801</v>
      </c>
      <c r="G39" s="133">
        <v>0.83653708110549896</v>
      </c>
      <c r="H39" s="135">
        <v>1.0240782001273399E-3</v>
      </c>
      <c r="I39" s="134">
        <v>835.07862242516103</v>
      </c>
      <c r="J39" s="133">
        <v>1.05448500075078</v>
      </c>
      <c r="K39" s="132">
        <v>3.8247170450289501E-9</v>
      </c>
    </row>
    <row r="40" spans="2:11" x14ac:dyDescent="0.5">
      <c r="B40" s="138" t="s">
        <v>417</v>
      </c>
      <c r="C40" s="137" t="s">
        <v>10568</v>
      </c>
      <c r="D40" s="137">
        <v>16480</v>
      </c>
      <c r="E40" s="137" t="s">
        <v>418</v>
      </c>
      <c r="F40" s="136">
        <v>520.01995860751504</v>
      </c>
      <c r="G40" s="133">
        <v>1.0317097233930399</v>
      </c>
      <c r="H40" s="135">
        <v>5.4524961581489301E-8</v>
      </c>
      <c r="I40" s="134">
        <v>823.30739097143498</v>
      </c>
      <c r="J40" s="133">
        <v>1.0441912650173399</v>
      </c>
      <c r="K40" s="132">
        <v>1.7609095169166899E-16</v>
      </c>
    </row>
    <row r="41" spans="2:11" x14ac:dyDescent="0.5">
      <c r="B41" s="138" t="s">
        <v>193</v>
      </c>
      <c r="C41" s="137" t="s">
        <v>11010</v>
      </c>
      <c r="D41" s="137">
        <v>20266</v>
      </c>
      <c r="E41" s="137" t="s">
        <v>194</v>
      </c>
      <c r="F41" s="136">
        <v>987.65236861823996</v>
      </c>
      <c r="G41" s="133">
        <v>1.3076357671826</v>
      </c>
      <c r="H41" s="135">
        <v>3.7744309412620898E-15</v>
      </c>
      <c r="I41" s="134">
        <v>774.84395977269401</v>
      </c>
      <c r="J41" s="133">
        <v>1.0462343144891899</v>
      </c>
      <c r="K41" s="132">
        <v>2.6494563771168901E-8</v>
      </c>
    </row>
    <row r="42" spans="2:11" x14ac:dyDescent="0.5">
      <c r="B42" s="138" t="s">
        <v>61</v>
      </c>
      <c r="C42" s="137" t="s">
        <v>11006</v>
      </c>
      <c r="D42" s="137">
        <v>327958</v>
      </c>
      <c r="E42" s="137" t="s">
        <v>62</v>
      </c>
      <c r="F42" s="136">
        <v>788.31150902079503</v>
      </c>
      <c r="G42" s="133">
        <v>1.8053408995284901</v>
      </c>
      <c r="H42" s="135">
        <v>3.6454266166428498E-34</v>
      </c>
      <c r="I42" s="134">
        <v>702.51770019240303</v>
      </c>
      <c r="J42" s="133">
        <v>1.2368636444702601</v>
      </c>
      <c r="K42" s="132">
        <v>6.0735320148967803E-12</v>
      </c>
    </row>
    <row r="43" spans="2:11" x14ac:dyDescent="0.5">
      <c r="B43" s="138" t="s">
        <v>219</v>
      </c>
      <c r="C43" s="137" t="s">
        <v>10570</v>
      </c>
      <c r="D43" s="137">
        <v>226251</v>
      </c>
      <c r="E43" s="137" t="s">
        <v>220</v>
      </c>
      <c r="F43" s="136">
        <v>285.00872905590398</v>
      </c>
      <c r="G43" s="133">
        <v>1.3222398597820799</v>
      </c>
      <c r="H43" s="135">
        <v>3.3851493045878798E-14</v>
      </c>
      <c r="I43" s="134">
        <v>666.57788504340294</v>
      </c>
      <c r="J43" s="133">
        <v>1.0934725770085401</v>
      </c>
      <c r="K43" s="132">
        <v>3.3526998238527598E-35</v>
      </c>
    </row>
    <row r="44" spans="2:11" x14ac:dyDescent="0.5">
      <c r="B44" s="138" t="s">
        <v>29</v>
      </c>
      <c r="C44" s="137" t="s">
        <v>10535</v>
      </c>
      <c r="D44" s="137">
        <v>12424</v>
      </c>
      <c r="E44" s="137" t="s">
        <v>30</v>
      </c>
      <c r="F44" s="136">
        <v>971.59313829014502</v>
      </c>
      <c r="G44" s="133">
        <v>2.4565092060298999</v>
      </c>
      <c r="H44" s="135">
        <v>1.7814026399288999E-58</v>
      </c>
      <c r="I44" s="134">
        <v>656.60523954692303</v>
      </c>
      <c r="J44" s="133">
        <v>1.30855919582145</v>
      </c>
      <c r="K44" s="132">
        <v>2.6103814552372499E-6</v>
      </c>
    </row>
    <row r="45" spans="2:11" x14ac:dyDescent="0.5">
      <c r="B45" s="138" t="s">
        <v>922</v>
      </c>
      <c r="C45" s="137" t="s">
        <v>10571</v>
      </c>
      <c r="D45" s="137">
        <v>21956</v>
      </c>
      <c r="E45" s="137" t="s">
        <v>923</v>
      </c>
      <c r="F45" s="136">
        <v>334.44505764959399</v>
      </c>
      <c r="G45" s="133">
        <v>0.55081780216877896</v>
      </c>
      <c r="H45" s="135">
        <v>1.66666925387312E-3</v>
      </c>
      <c r="I45" s="134">
        <v>602.51564475428404</v>
      </c>
      <c r="J45" s="133">
        <v>1.2882395535542901</v>
      </c>
      <c r="K45" s="132">
        <v>9.2565482825642508E-34</v>
      </c>
    </row>
    <row r="46" spans="2:11" x14ac:dyDescent="0.5">
      <c r="B46" s="138" t="s">
        <v>95</v>
      </c>
      <c r="C46" s="137" t="s">
        <v>10529</v>
      </c>
      <c r="D46" s="137">
        <v>18227</v>
      </c>
      <c r="E46" s="137" t="s">
        <v>96</v>
      </c>
      <c r="F46" s="136">
        <v>1099.18957829294</v>
      </c>
      <c r="G46" s="133">
        <v>2.86237868086224</v>
      </c>
      <c r="H46" s="135">
        <v>8.2637169715324299E-25</v>
      </c>
      <c r="I46" s="134">
        <v>582.78593603527702</v>
      </c>
      <c r="J46" s="133">
        <v>1.43918208359469</v>
      </c>
      <c r="K46" s="132">
        <v>1.4816172953536701E-5</v>
      </c>
    </row>
    <row r="47" spans="2:11" x14ac:dyDescent="0.5">
      <c r="B47" s="138" t="s">
        <v>569</v>
      </c>
      <c r="C47" s="137" t="s">
        <v>10996</v>
      </c>
      <c r="D47" s="137">
        <v>71146</v>
      </c>
      <c r="E47" s="137" t="s">
        <v>570</v>
      </c>
      <c r="F47" s="136">
        <v>535.34348226982695</v>
      </c>
      <c r="G47" s="133">
        <v>1.0809745715735799</v>
      </c>
      <c r="H47" s="135">
        <v>4.4869947888100902E-6</v>
      </c>
      <c r="I47" s="134">
        <v>560.52455546471901</v>
      </c>
      <c r="J47" s="133">
        <v>1.00576452540755</v>
      </c>
      <c r="K47" s="132">
        <v>3.4760237045014698E-4</v>
      </c>
    </row>
    <row r="48" spans="2:11" x14ac:dyDescent="0.5">
      <c r="B48" s="138" t="s">
        <v>1232</v>
      </c>
      <c r="C48" s="137" t="s">
        <v>11168</v>
      </c>
      <c r="D48" s="137">
        <v>68339</v>
      </c>
      <c r="E48" s="137" t="s">
        <v>1233</v>
      </c>
      <c r="F48" s="136">
        <v>835.519198781868</v>
      </c>
      <c r="G48" s="133">
        <v>0.56719954238425296</v>
      </c>
      <c r="H48" s="135">
        <v>9.9904930366050103E-3</v>
      </c>
      <c r="I48" s="134">
        <v>556.54375782656496</v>
      </c>
      <c r="J48" s="133">
        <v>1.0146479152608401</v>
      </c>
      <c r="K48" s="132">
        <v>6.0536801337914701E-6</v>
      </c>
    </row>
    <row r="49" spans="2:11" x14ac:dyDescent="0.5">
      <c r="B49" s="138" t="s">
        <v>83</v>
      </c>
      <c r="C49" s="137" t="s">
        <v>10597</v>
      </c>
      <c r="D49" s="137">
        <v>53602</v>
      </c>
      <c r="E49" s="137" t="s">
        <v>84</v>
      </c>
      <c r="F49" s="136">
        <v>191.50068245407499</v>
      </c>
      <c r="G49" s="133">
        <v>2.2425405833458898</v>
      </c>
      <c r="H49" s="135">
        <v>8.3922621296212399E-27</v>
      </c>
      <c r="I49" s="134">
        <v>538.583236232692</v>
      </c>
      <c r="J49" s="133">
        <v>1.34792174676886</v>
      </c>
      <c r="K49" s="132">
        <v>1.0294292537925899E-12</v>
      </c>
    </row>
    <row r="50" spans="2:11" x14ac:dyDescent="0.5">
      <c r="B50" s="138" t="s">
        <v>267</v>
      </c>
      <c r="C50" s="137" t="s">
        <v>10993</v>
      </c>
      <c r="D50" s="137">
        <v>20907</v>
      </c>
      <c r="E50" s="137" t="s">
        <v>268</v>
      </c>
      <c r="F50" s="136">
        <v>479.33941670435797</v>
      </c>
      <c r="G50" s="133">
        <v>1.3794252249461001</v>
      </c>
      <c r="H50" s="135">
        <v>1.0829113014361199E-11</v>
      </c>
      <c r="I50" s="134">
        <v>518.34707457377897</v>
      </c>
      <c r="J50" s="133">
        <v>1.0726169506738401</v>
      </c>
      <c r="K50" s="132">
        <v>9.1097276251015505E-10</v>
      </c>
    </row>
    <row r="51" spans="2:11" x14ac:dyDescent="0.5">
      <c r="B51" s="138" t="s">
        <v>255</v>
      </c>
      <c r="C51" s="137" t="s">
        <v>10883</v>
      </c>
      <c r="D51" s="137">
        <v>245424</v>
      </c>
      <c r="E51" s="137" t="s">
        <v>256</v>
      </c>
      <c r="F51" s="136">
        <v>91.759551491797197</v>
      </c>
      <c r="G51" s="133">
        <v>1.87511281505424</v>
      </c>
      <c r="H51" s="135">
        <v>4.3157354988072199E-12</v>
      </c>
      <c r="I51" s="134">
        <v>506.35969590154798</v>
      </c>
      <c r="J51" s="133">
        <v>1.4221745276248301</v>
      </c>
      <c r="K51" s="132">
        <v>1.09617473091207E-13</v>
      </c>
    </row>
    <row r="52" spans="2:11" x14ac:dyDescent="0.5">
      <c r="B52" s="138" t="s">
        <v>49</v>
      </c>
      <c r="C52" s="137" t="s">
        <v>10545</v>
      </c>
      <c r="D52" s="137">
        <v>21961</v>
      </c>
      <c r="E52" s="137" t="s">
        <v>50</v>
      </c>
      <c r="F52" s="136">
        <v>658.98882578048995</v>
      </c>
      <c r="G52" s="133">
        <v>1.8978586965915401</v>
      </c>
      <c r="H52" s="135">
        <v>9.4029815032358196E-39</v>
      </c>
      <c r="I52" s="134">
        <v>494.77991272971701</v>
      </c>
      <c r="J52" s="133">
        <v>1.2415702850872901</v>
      </c>
      <c r="K52" s="132">
        <v>4.9275155702007396E-19</v>
      </c>
    </row>
    <row r="53" spans="2:11" x14ac:dyDescent="0.5">
      <c r="B53" s="138" t="s">
        <v>606</v>
      </c>
      <c r="C53" s="137" t="s">
        <v>11167</v>
      </c>
      <c r="D53" s="137">
        <v>56174</v>
      </c>
      <c r="E53" s="137" t="s">
        <v>607</v>
      </c>
      <c r="F53" s="136">
        <v>228.201247489114</v>
      </c>
      <c r="G53" s="133">
        <v>0.87034009336222495</v>
      </c>
      <c r="H53" s="135">
        <v>1.11585529614141E-5</v>
      </c>
      <c r="I53" s="134">
        <v>443.37145187609201</v>
      </c>
      <c r="J53" s="133">
        <v>1.1402336013669301</v>
      </c>
      <c r="K53" s="132">
        <v>1.1083348547843501E-8</v>
      </c>
    </row>
    <row r="54" spans="2:11" x14ac:dyDescent="0.5">
      <c r="B54" s="138" t="s">
        <v>648</v>
      </c>
      <c r="C54" s="137" t="s">
        <v>10815</v>
      </c>
      <c r="D54" s="137">
        <v>19659</v>
      </c>
      <c r="E54" s="137" t="s">
        <v>649</v>
      </c>
      <c r="F54" s="136">
        <v>50.840007266076398</v>
      </c>
      <c r="G54" s="133">
        <v>1.4550704016945299</v>
      </c>
      <c r="H54" s="135">
        <v>3.5860846919434701E-5</v>
      </c>
      <c r="I54" s="134">
        <v>431.10686274731501</v>
      </c>
      <c r="J54" s="133">
        <v>1.45047405911724</v>
      </c>
      <c r="K54" s="132">
        <v>7.3109377082441496E-17</v>
      </c>
    </row>
    <row r="55" spans="2:11" x14ac:dyDescent="0.5">
      <c r="B55" s="138" t="s">
        <v>5001</v>
      </c>
      <c r="C55" s="137" t="s">
        <v>11166</v>
      </c>
      <c r="D55" s="137">
        <v>68607</v>
      </c>
      <c r="E55" s="137" t="s">
        <v>5002</v>
      </c>
      <c r="F55" s="136">
        <v>328.44614948848601</v>
      </c>
      <c r="G55" s="133">
        <v>0.34257618224788799</v>
      </c>
      <c r="H55" s="135">
        <v>0.40498456107323899</v>
      </c>
      <c r="I55" s="134">
        <v>429.00870276811401</v>
      </c>
      <c r="J55" s="133">
        <v>1.23918072547277</v>
      </c>
      <c r="K55" s="132">
        <v>1.35474711531889E-5</v>
      </c>
    </row>
    <row r="56" spans="2:11" x14ac:dyDescent="0.5">
      <c r="B56" s="138" t="s">
        <v>371</v>
      </c>
      <c r="C56" s="137" t="s">
        <v>11001</v>
      </c>
      <c r="D56" s="137">
        <v>68939</v>
      </c>
      <c r="E56" s="137" t="s">
        <v>372</v>
      </c>
      <c r="F56" s="136">
        <v>600.36501880056198</v>
      </c>
      <c r="G56" s="133">
        <v>1.0051760791277</v>
      </c>
      <c r="H56" s="135">
        <v>6.3167169165404296E-9</v>
      </c>
      <c r="I56" s="134">
        <v>428.60098300103601</v>
      </c>
      <c r="J56" s="133">
        <v>1.17286198021281</v>
      </c>
      <c r="K56" s="132">
        <v>4.35246883701496E-12</v>
      </c>
    </row>
    <row r="57" spans="2:11" x14ac:dyDescent="0.5">
      <c r="B57" s="138" t="s">
        <v>343</v>
      </c>
      <c r="C57" s="137" t="s">
        <v>10940</v>
      </c>
      <c r="D57" s="137">
        <v>59095</v>
      </c>
      <c r="E57" s="137" t="s">
        <v>344</v>
      </c>
      <c r="F57" s="136">
        <v>175.937791320467</v>
      </c>
      <c r="G57" s="133">
        <v>2.0446389046846898</v>
      </c>
      <c r="H57" s="135">
        <v>1.1664854866356401E-9</v>
      </c>
      <c r="I57" s="134">
        <v>421.21623726286299</v>
      </c>
      <c r="J57" s="133">
        <v>1.0941023048277301</v>
      </c>
      <c r="K57" s="132">
        <v>3.3867588432625601E-6</v>
      </c>
    </row>
    <row r="58" spans="2:11" x14ac:dyDescent="0.5">
      <c r="B58" s="138" t="s">
        <v>131</v>
      </c>
      <c r="C58" s="137" t="s">
        <v>10998</v>
      </c>
      <c r="D58" s="137">
        <v>212712</v>
      </c>
      <c r="E58" s="137" t="s">
        <v>132</v>
      </c>
      <c r="F58" s="136">
        <v>585.87797563154504</v>
      </c>
      <c r="G58" s="133">
        <v>2.5379506660542299</v>
      </c>
      <c r="H58" s="135">
        <v>5.06956289225354E-20</v>
      </c>
      <c r="I58" s="134">
        <v>416.95784778816</v>
      </c>
      <c r="J58" s="133">
        <v>1.40002626874558</v>
      </c>
      <c r="K58" s="132">
        <v>2.8003497390637899E-5</v>
      </c>
    </row>
    <row r="59" spans="2:11" x14ac:dyDescent="0.5">
      <c r="B59" s="138" t="s">
        <v>4902</v>
      </c>
      <c r="C59" s="137" t="s">
        <v>11165</v>
      </c>
      <c r="D59" s="137">
        <v>21416</v>
      </c>
      <c r="E59" s="137" t="s">
        <v>4903</v>
      </c>
      <c r="F59" s="136">
        <v>247.281705979913</v>
      </c>
      <c r="G59" s="133">
        <v>0.74989667122311598</v>
      </c>
      <c r="H59" s="135">
        <v>5.1548828209029403E-2</v>
      </c>
      <c r="I59" s="134">
        <v>413.13276837554901</v>
      </c>
      <c r="J59" s="133">
        <v>1.10971681515206</v>
      </c>
      <c r="K59" s="132">
        <v>3.7167595477072802E-6</v>
      </c>
    </row>
    <row r="60" spans="2:11" x14ac:dyDescent="0.5">
      <c r="B60" s="138" t="s">
        <v>525</v>
      </c>
      <c r="C60" s="137" t="s">
        <v>10582</v>
      </c>
      <c r="D60" s="137">
        <v>217837</v>
      </c>
      <c r="E60" s="137" t="s">
        <v>526</v>
      </c>
      <c r="F60" s="136">
        <v>270.80299582273</v>
      </c>
      <c r="G60" s="133">
        <v>1.01637471005535</v>
      </c>
      <c r="H60" s="135">
        <v>1.65018477949517E-6</v>
      </c>
      <c r="I60" s="134">
        <v>396.75174142933201</v>
      </c>
      <c r="J60" s="133">
        <v>1.3283412100157901</v>
      </c>
      <c r="K60" s="132">
        <v>4.8390350689474903E-17</v>
      </c>
    </row>
    <row r="61" spans="2:11" x14ac:dyDescent="0.5">
      <c r="B61" s="138" t="s">
        <v>35</v>
      </c>
      <c r="C61" s="137" t="s">
        <v>10574</v>
      </c>
      <c r="D61" s="137">
        <v>16392</v>
      </c>
      <c r="E61" s="137" t="s">
        <v>36</v>
      </c>
      <c r="F61" s="136">
        <v>293.77394385696698</v>
      </c>
      <c r="G61" s="133">
        <v>3.20377161656089</v>
      </c>
      <c r="H61" s="135">
        <v>4.5114791576417797E-53</v>
      </c>
      <c r="I61" s="134">
        <v>392.675246716532</v>
      </c>
      <c r="J61" s="133">
        <v>2.5865140142329199</v>
      </c>
      <c r="K61" s="132">
        <v>9.1364463885543301E-56</v>
      </c>
    </row>
    <row r="62" spans="2:11" x14ac:dyDescent="0.5">
      <c r="B62" s="138" t="s">
        <v>147</v>
      </c>
      <c r="C62" s="137" t="s">
        <v>10985</v>
      </c>
      <c r="D62" s="137">
        <v>21375</v>
      </c>
      <c r="E62" s="137" t="s">
        <v>148</v>
      </c>
      <c r="F62" s="136">
        <v>389.94210202346898</v>
      </c>
      <c r="G62" s="133">
        <v>2.4511180842250901</v>
      </c>
      <c r="H62" s="135">
        <v>1.5680120480668899E-19</v>
      </c>
      <c r="I62" s="134">
        <v>391.00916616347303</v>
      </c>
      <c r="J62" s="133">
        <v>1.3477053154459</v>
      </c>
      <c r="K62" s="132">
        <v>2.8420356993119401E-5</v>
      </c>
    </row>
    <row r="63" spans="2:11" x14ac:dyDescent="0.5">
      <c r="B63" s="138" t="s">
        <v>31</v>
      </c>
      <c r="C63" s="137" t="s">
        <v>10554</v>
      </c>
      <c r="D63" s="137">
        <v>76157</v>
      </c>
      <c r="E63" s="137" t="s">
        <v>32</v>
      </c>
      <c r="F63" s="136">
        <v>448.81629939831902</v>
      </c>
      <c r="G63" s="133">
        <v>3.55544828648349</v>
      </c>
      <c r="H63" s="135">
        <v>9.7015566621351002E-54</v>
      </c>
      <c r="I63" s="134">
        <v>383.95937281360898</v>
      </c>
      <c r="J63" s="133">
        <v>2.97430306866258</v>
      </c>
      <c r="K63" s="132">
        <v>4.8845503452402699E-30</v>
      </c>
    </row>
    <row r="64" spans="2:11" x14ac:dyDescent="0.5">
      <c r="B64" s="138" t="s">
        <v>33</v>
      </c>
      <c r="C64" s="137" t="s">
        <v>10540</v>
      </c>
      <c r="D64" s="137">
        <v>13591</v>
      </c>
      <c r="E64" s="137" t="s">
        <v>34</v>
      </c>
      <c r="F64" s="136">
        <v>737.13200954357001</v>
      </c>
      <c r="G64" s="133">
        <v>3.5902853156087899</v>
      </c>
      <c r="H64" s="135">
        <v>1.3071776103179399E-53</v>
      </c>
      <c r="I64" s="134">
        <v>382.25532704937001</v>
      </c>
      <c r="J64" s="133">
        <v>2.2951095826579802</v>
      </c>
      <c r="K64" s="132">
        <v>4.0341594670335597E-39</v>
      </c>
    </row>
    <row r="65" spans="2:11" x14ac:dyDescent="0.5">
      <c r="B65" s="138" t="s">
        <v>97</v>
      </c>
      <c r="C65" s="137" t="s">
        <v>10577</v>
      </c>
      <c r="D65" s="137">
        <v>242384</v>
      </c>
      <c r="E65" s="137" t="s">
        <v>98</v>
      </c>
      <c r="F65" s="136">
        <v>279.64216017214397</v>
      </c>
      <c r="G65" s="133">
        <v>2.5975153209044302</v>
      </c>
      <c r="H65" s="135">
        <v>1.47296668948127E-24</v>
      </c>
      <c r="I65" s="134">
        <v>381.67923078500797</v>
      </c>
      <c r="J65" s="133">
        <v>1.65251733324612</v>
      </c>
      <c r="K65" s="132">
        <v>9.7253343952173199E-16</v>
      </c>
    </row>
    <row r="66" spans="2:11" x14ac:dyDescent="0.5">
      <c r="B66" s="138" t="s">
        <v>5974</v>
      </c>
      <c r="C66" s="137" t="s">
        <v>11164</v>
      </c>
      <c r="D66" s="137"/>
      <c r="E66" s="137" t="s">
        <v>5975</v>
      </c>
      <c r="F66" s="136">
        <v>271.55035411573402</v>
      </c>
      <c r="G66" s="133">
        <v>0.232271735667578</v>
      </c>
      <c r="H66" s="135">
        <v>0.65302931033956102</v>
      </c>
      <c r="I66" s="134">
        <v>374.85089807565902</v>
      </c>
      <c r="J66" s="133">
        <v>1.08351884259608</v>
      </c>
      <c r="K66" s="132">
        <v>1.08219871424536E-3</v>
      </c>
    </row>
    <row r="67" spans="2:11" x14ac:dyDescent="0.5">
      <c r="B67" s="138" t="s">
        <v>243</v>
      </c>
      <c r="C67" s="137" t="s">
        <v>10973</v>
      </c>
      <c r="D67" s="137">
        <v>18183</v>
      </c>
      <c r="E67" s="137" t="s">
        <v>244</v>
      </c>
      <c r="F67" s="136">
        <v>314.35539997426503</v>
      </c>
      <c r="G67" s="133">
        <v>1.40664928443392</v>
      </c>
      <c r="H67" s="135">
        <v>2.76226135796089E-12</v>
      </c>
      <c r="I67" s="134">
        <v>370.40583460481702</v>
      </c>
      <c r="J67" s="133">
        <v>1.2042764976393701</v>
      </c>
      <c r="K67" s="132">
        <v>4.2957324613272998E-11</v>
      </c>
    </row>
    <row r="68" spans="2:11" x14ac:dyDescent="0.5">
      <c r="B68" s="138" t="s">
        <v>17</v>
      </c>
      <c r="C68" s="137" t="s">
        <v>10549</v>
      </c>
      <c r="D68" s="137">
        <v>12672</v>
      </c>
      <c r="E68" s="137" t="s">
        <v>18</v>
      </c>
      <c r="F68" s="136">
        <v>522.56823446642204</v>
      </c>
      <c r="G68" s="133">
        <v>3.4493926118043499</v>
      </c>
      <c r="H68" s="135">
        <v>9.5470173399238399E-89</v>
      </c>
      <c r="I68" s="134">
        <v>365.89110854265903</v>
      </c>
      <c r="J68" s="133">
        <v>2.9301574243819002</v>
      </c>
      <c r="K68" s="132">
        <v>1.9651861322259199E-66</v>
      </c>
    </row>
    <row r="69" spans="2:11" x14ac:dyDescent="0.5">
      <c r="B69" s="138" t="s">
        <v>323</v>
      </c>
      <c r="C69" s="137" t="s">
        <v>10579</v>
      </c>
      <c r="D69" s="137">
        <v>14585</v>
      </c>
      <c r="E69" s="137" t="s">
        <v>324</v>
      </c>
      <c r="F69" s="136">
        <v>113.210973641831</v>
      </c>
      <c r="G69" s="133">
        <v>1.86042713948306</v>
      </c>
      <c r="H69" s="135">
        <v>1.54920315736276E-10</v>
      </c>
      <c r="I69" s="134">
        <v>357.90124971227698</v>
      </c>
      <c r="J69" s="133">
        <v>2.3902377378658799</v>
      </c>
      <c r="K69" s="132">
        <v>5.1460812515116496E-49</v>
      </c>
    </row>
    <row r="70" spans="2:11" x14ac:dyDescent="0.5">
      <c r="B70" s="138" t="s">
        <v>1028</v>
      </c>
      <c r="C70" s="137" t="s">
        <v>10870</v>
      </c>
      <c r="D70" s="137">
        <v>217125</v>
      </c>
      <c r="E70" s="137" t="s">
        <v>1029</v>
      </c>
      <c r="F70" s="136">
        <v>74.315628113215794</v>
      </c>
      <c r="G70" s="133">
        <v>1.0221620525297299</v>
      </c>
      <c r="H70" s="135">
        <v>3.0287195058680402E-3</v>
      </c>
      <c r="I70" s="134">
        <v>343.355100801807</v>
      </c>
      <c r="J70" s="133">
        <v>1.0129087921362201</v>
      </c>
      <c r="K70" s="132">
        <v>3.17062455711586E-5</v>
      </c>
    </row>
    <row r="71" spans="2:11" x14ac:dyDescent="0.5">
      <c r="B71" s="138" t="s">
        <v>1042</v>
      </c>
      <c r="C71" s="137" t="s">
        <v>11163</v>
      </c>
      <c r="D71" s="137">
        <v>18768</v>
      </c>
      <c r="E71" s="137" t="s">
        <v>1043</v>
      </c>
      <c r="F71" s="136">
        <v>132.346915920763</v>
      </c>
      <c r="G71" s="133">
        <v>0.91504781616291797</v>
      </c>
      <c r="H71" s="135">
        <v>3.31626512687903E-3</v>
      </c>
      <c r="I71" s="134">
        <v>337.66765509000402</v>
      </c>
      <c r="J71" s="133">
        <v>1.54236641872796</v>
      </c>
      <c r="K71" s="132">
        <v>6.4242375099246599E-15</v>
      </c>
    </row>
    <row r="72" spans="2:11" x14ac:dyDescent="0.5">
      <c r="B72" s="138" t="s">
        <v>179</v>
      </c>
      <c r="C72" s="137" t="s">
        <v>10956</v>
      </c>
      <c r="D72" s="137">
        <v>69080</v>
      </c>
      <c r="E72" s="137" t="s">
        <v>180</v>
      </c>
      <c r="F72" s="136">
        <v>242.536526361227</v>
      </c>
      <c r="G72" s="133">
        <v>1.6310318048277701</v>
      </c>
      <c r="H72" s="135">
        <v>4.3201269322020802E-16</v>
      </c>
      <c r="I72" s="134">
        <v>334.61506125653699</v>
      </c>
      <c r="J72" s="133">
        <v>1.11988416662011</v>
      </c>
      <c r="K72" s="132">
        <v>3.2093173248175702E-11</v>
      </c>
    </row>
    <row r="73" spans="2:11" x14ac:dyDescent="0.5">
      <c r="B73" s="138" t="s">
        <v>117</v>
      </c>
      <c r="C73" s="137" t="s">
        <v>10586</v>
      </c>
      <c r="D73" s="137">
        <v>241118</v>
      </c>
      <c r="E73" s="137" t="s">
        <v>118</v>
      </c>
      <c r="F73" s="136">
        <v>493.76228175861098</v>
      </c>
      <c r="G73" s="133">
        <v>2.23252515501503</v>
      </c>
      <c r="H73" s="135">
        <v>2.9960453621878901E-21</v>
      </c>
      <c r="I73" s="134">
        <v>306.538348277507</v>
      </c>
      <c r="J73" s="133">
        <v>2.4654927308914498</v>
      </c>
      <c r="K73" s="132">
        <v>1.0135428013435E-36</v>
      </c>
    </row>
    <row r="74" spans="2:11" x14ac:dyDescent="0.5">
      <c r="B74" s="138" t="s">
        <v>431</v>
      </c>
      <c r="C74" s="137" t="s">
        <v>10942</v>
      </c>
      <c r="D74" s="137">
        <v>94191</v>
      </c>
      <c r="E74" s="137" t="s">
        <v>432</v>
      </c>
      <c r="F74" s="136">
        <v>185.701887483744</v>
      </c>
      <c r="G74" s="133">
        <v>1.3125904916164599</v>
      </c>
      <c r="H74" s="135">
        <v>1.19999263950469E-7</v>
      </c>
      <c r="I74" s="134">
        <v>306.52356420399002</v>
      </c>
      <c r="J74" s="133">
        <v>1.20157006610853</v>
      </c>
      <c r="K74" s="132">
        <v>3.87059410538512E-15</v>
      </c>
    </row>
    <row r="75" spans="2:11" x14ac:dyDescent="0.5">
      <c r="B75" s="138" t="s">
        <v>405</v>
      </c>
      <c r="C75" s="137" t="s">
        <v>10590</v>
      </c>
      <c r="D75" s="137">
        <v>83762</v>
      </c>
      <c r="E75" s="137" t="s">
        <v>406</v>
      </c>
      <c r="F75" s="136">
        <v>143.86725268029301</v>
      </c>
      <c r="G75" s="133">
        <v>1.44677235159377</v>
      </c>
      <c r="H75" s="135">
        <v>2.1702229999706899E-8</v>
      </c>
      <c r="I75" s="134">
        <v>297.40416387663601</v>
      </c>
      <c r="J75" s="133">
        <v>1.6122112184358099</v>
      </c>
      <c r="K75" s="132">
        <v>8.3530086456548401E-20</v>
      </c>
    </row>
    <row r="76" spans="2:11" x14ac:dyDescent="0.5">
      <c r="B76" s="138" t="s">
        <v>4589</v>
      </c>
      <c r="C76" s="137" t="s">
        <v>10588</v>
      </c>
      <c r="D76" s="137">
        <v>75404</v>
      </c>
      <c r="E76" s="137" t="s">
        <v>4590</v>
      </c>
      <c r="F76" s="136">
        <v>6.9256571774343598</v>
      </c>
      <c r="G76" s="133">
        <v>0.79002060683898401</v>
      </c>
      <c r="H76" s="135">
        <v>5.2252263107811801E-2</v>
      </c>
      <c r="I76" s="134">
        <v>289.99987557110001</v>
      </c>
      <c r="J76" s="133">
        <v>2.8791781166034198</v>
      </c>
      <c r="K76" s="132">
        <v>1.26315770883289E-34</v>
      </c>
    </row>
    <row r="77" spans="2:11" x14ac:dyDescent="0.5">
      <c r="B77" s="138" t="s">
        <v>521</v>
      </c>
      <c r="C77" s="137" t="s">
        <v>10951</v>
      </c>
      <c r="D77" s="137">
        <v>230904</v>
      </c>
      <c r="E77" s="137" t="s">
        <v>522</v>
      </c>
      <c r="F77" s="136">
        <v>213.46963744185999</v>
      </c>
      <c r="G77" s="133">
        <v>1.2433212889618499</v>
      </c>
      <c r="H77" s="135">
        <v>1.4581470534984001E-6</v>
      </c>
      <c r="I77" s="134">
        <v>284.71212596059001</v>
      </c>
      <c r="J77" s="133">
        <v>1.3193809462883499</v>
      </c>
      <c r="K77" s="132">
        <v>2.3469835968210501E-8</v>
      </c>
    </row>
    <row r="78" spans="2:11" x14ac:dyDescent="0.5">
      <c r="B78" s="138" t="s">
        <v>407</v>
      </c>
      <c r="C78" s="137" t="s">
        <v>10583</v>
      </c>
      <c r="D78" s="137">
        <v>233733</v>
      </c>
      <c r="E78" s="137" t="s">
        <v>408</v>
      </c>
      <c r="F78" s="136">
        <v>300.79768355645598</v>
      </c>
      <c r="G78" s="133">
        <v>1.2216987682584699</v>
      </c>
      <c r="H78" s="135">
        <v>2.2440676582428399E-8</v>
      </c>
      <c r="I78" s="134">
        <v>284.11686976362699</v>
      </c>
      <c r="J78" s="133">
        <v>1.37419524678234</v>
      </c>
      <c r="K78" s="132">
        <v>7.2916353691143097E-11</v>
      </c>
    </row>
    <row r="79" spans="2:11" x14ac:dyDescent="0.5">
      <c r="B79" s="138" t="s">
        <v>479</v>
      </c>
      <c r="C79" s="137" t="s">
        <v>10976</v>
      </c>
      <c r="D79" s="137">
        <v>29867</v>
      </c>
      <c r="E79" s="137" t="s">
        <v>480</v>
      </c>
      <c r="F79" s="136">
        <v>347.125504901336</v>
      </c>
      <c r="G79" s="133">
        <v>1.04646130909121</v>
      </c>
      <c r="H79" s="135">
        <v>4.4216298226945802E-7</v>
      </c>
      <c r="I79" s="134">
        <v>281.04991022396302</v>
      </c>
      <c r="J79" s="133">
        <v>1.24243028855256</v>
      </c>
      <c r="K79" s="132">
        <v>2.3338905124489998E-9</v>
      </c>
    </row>
    <row r="80" spans="2:11" x14ac:dyDescent="0.5">
      <c r="B80" s="138" t="s">
        <v>4601</v>
      </c>
      <c r="C80" s="137" t="s">
        <v>11162</v>
      </c>
      <c r="D80" s="137">
        <v>243846</v>
      </c>
      <c r="E80" s="137" t="s">
        <v>4602</v>
      </c>
      <c r="F80" s="136">
        <v>218.14384078232399</v>
      </c>
      <c r="G80" s="133">
        <v>0.58013689735160201</v>
      </c>
      <c r="H80" s="135">
        <v>1.5883486117111299E-2</v>
      </c>
      <c r="I80" s="134">
        <v>265.17697889270801</v>
      </c>
      <c r="J80" s="133">
        <v>1.09733651095689</v>
      </c>
      <c r="K80" s="132">
        <v>3.8257607658629899E-13</v>
      </c>
    </row>
    <row r="81" spans="2:11" x14ac:dyDescent="0.5">
      <c r="B81" s="138" t="s">
        <v>1220</v>
      </c>
      <c r="C81" s="137" t="s">
        <v>11161</v>
      </c>
      <c r="D81" s="137">
        <v>260299</v>
      </c>
      <c r="E81" s="137" t="s">
        <v>1221</v>
      </c>
      <c r="F81" s="136">
        <v>303.23033280667198</v>
      </c>
      <c r="G81" s="133">
        <v>0.65536289064402198</v>
      </c>
      <c r="H81" s="135">
        <v>8.9675501692457193E-3</v>
      </c>
      <c r="I81" s="134">
        <v>262.41292894683198</v>
      </c>
      <c r="J81" s="133">
        <v>1.07981437506025</v>
      </c>
      <c r="K81" s="132">
        <v>4.81714007094701E-7</v>
      </c>
    </row>
    <row r="82" spans="2:11" x14ac:dyDescent="0.5">
      <c r="B82" s="138" t="s">
        <v>189</v>
      </c>
      <c r="C82" s="137" t="s">
        <v>10957</v>
      </c>
      <c r="D82" s="137">
        <v>14570</v>
      </c>
      <c r="E82" s="137" t="s">
        <v>190</v>
      </c>
      <c r="F82" s="136">
        <v>245.30673353826899</v>
      </c>
      <c r="G82" s="133">
        <v>1.74291030010577</v>
      </c>
      <c r="H82" s="135">
        <v>2.1966935197222101E-15</v>
      </c>
      <c r="I82" s="134">
        <v>254.52406245774199</v>
      </c>
      <c r="J82" s="133">
        <v>1.0711701499295601</v>
      </c>
      <c r="K82" s="132">
        <v>1.6012977433583601E-7</v>
      </c>
    </row>
    <row r="83" spans="2:11" x14ac:dyDescent="0.5">
      <c r="B83" s="138" t="s">
        <v>201</v>
      </c>
      <c r="C83" s="137" t="s">
        <v>10565</v>
      </c>
      <c r="D83" s="137">
        <v>11922</v>
      </c>
      <c r="E83" s="137" t="s">
        <v>202</v>
      </c>
      <c r="F83" s="136">
        <v>316.963455983421</v>
      </c>
      <c r="G83" s="133">
        <v>2.5279800510710202</v>
      </c>
      <c r="H83" s="135">
        <v>8.3274834928104506E-15</v>
      </c>
      <c r="I83" s="134">
        <v>253.09546753561199</v>
      </c>
      <c r="J83" s="133">
        <v>1.49304176259257</v>
      </c>
      <c r="K83" s="132">
        <v>4.3121004444681699E-5</v>
      </c>
    </row>
    <row r="84" spans="2:11" x14ac:dyDescent="0.5">
      <c r="B84" s="138" t="s">
        <v>63</v>
      </c>
      <c r="C84" s="137" t="s">
        <v>10581</v>
      </c>
      <c r="D84" s="137">
        <v>15902</v>
      </c>
      <c r="E84" s="137" t="s">
        <v>64</v>
      </c>
      <c r="F84" s="136">
        <v>263.80656657064299</v>
      </c>
      <c r="G84" s="133">
        <v>2.17724013120944</v>
      </c>
      <c r="H84" s="135">
        <v>1.36981589098575E-33</v>
      </c>
      <c r="I84" s="134">
        <v>251.640912392627</v>
      </c>
      <c r="J84" s="133">
        <v>1.3109714798802501</v>
      </c>
      <c r="K84" s="132">
        <v>5.4442253523648698E-7</v>
      </c>
    </row>
    <row r="85" spans="2:11" x14ac:dyDescent="0.5">
      <c r="B85" s="138" t="s">
        <v>487</v>
      </c>
      <c r="C85" s="137" t="s">
        <v>10934</v>
      </c>
      <c r="D85" s="137">
        <v>240332</v>
      </c>
      <c r="E85" s="137" t="s">
        <v>488</v>
      </c>
      <c r="F85" s="136">
        <v>163.67865584185699</v>
      </c>
      <c r="G85" s="133">
        <v>1.3777571911553099</v>
      </c>
      <c r="H85" s="135">
        <v>5.0646844346608499E-7</v>
      </c>
      <c r="I85" s="134">
        <v>234.30793776850899</v>
      </c>
      <c r="J85" s="133">
        <v>1.04503291496719</v>
      </c>
      <c r="K85" s="132">
        <v>5.36671722343403E-6</v>
      </c>
    </row>
    <row r="86" spans="2:11" x14ac:dyDescent="0.5">
      <c r="B86" s="138" t="s">
        <v>303</v>
      </c>
      <c r="C86" s="137" t="s">
        <v>10962</v>
      </c>
      <c r="D86" s="137">
        <v>18013</v>
      </c>
      <c r="E86" s="137" t="s">
        <v>304</v>
      </c>
      <c r="F86" s="136">
        <v>259.38910183163802</v>
      </c>
      <c r="G86" s="133">
        <v>2.1837446314995299</v>
      </c>
      <c r="H86" s="135">
        <v>5.4725007087318201E-11</v>
      </c>
      <c r="I86" s="134">
        <v>232.01744609020199</v>
      </c>
      <c r="J86" s="133">
        <v>1.3622435069450101</v>
      </c>
      <c r="K86" s="132">
        <v>5.2090229225701596E-4</v>
      </c>
    </row>
    <row r="87" spans="2:11" x14ac:dyDescent="0.5">
      <c r="B87" s="138" t="s">
        <v>73</v>
      </c>
      <c r="C87" s="137" t="s">
        <v>10558</v>
      </c>
      <c r="D87" s="137">
        <v>192678</v>
      </c>
      <c r="E87" s="137" t="s">
        <v>74</v>
      </c>
      <c r="F87" s="136">
        <v>450.73820842703401</v>
      </c>
      <c r="G87" s="133">
        <v>1.82870411463421</v>
      </c>
      <c r="H87" s="135">
        <v>9.9725819827144196E-30</v>
      </c>
      <c r="I87" s="134">
        <v>225.341352049845</v>
      </c>
      <c r="J87" s="133">
        <v>1.32153516041014</v>
      </c>
      <c r="K87" s="132">
        <v>1.04357333772362E-10</v>
      </c>
    </row>
    <row r="88" spans="2:11" x14ac:dyDescent="0.5">
      <c r="B88" s="138" t="s">
        <v>81</v>
      </c>
      <c r="C88" s="137" t="s">
        <v>10591</v>
      </c>
      <c r="D88" s="137">
        <v>57780</v>
      </c>
      <c r="E88" s="137" t="s">
        <v>82</v>
      </c>
      <c r="F88" s="136">
        <v>210.494891674364</v>
      </c>
      <c r="G88" s="133">
        <v>2.54493272266693</v>
      </c>
      <c r="H88" s="135">
        <v>2.9867157279734801E-27</v>
      </c>
      <c r="I88" s="134">
        <v>222.040834818804</v>
      </c>
      <c r="J88" s="133">
        <v>1.7688592523398301</v>
      </c>
      <c r="K88" s="132">
        <v>3.3234351116138403E-11</v>
      </c>
    </row>
    <row r="89" spans="2:11" x14ac:dyDescent="0.5">
      <c r="B89" s="138" t="s">
        <v>4788</v>
      </c>
      <c r="C89" s="137" t="s">
        <v>11160</v>
      </c>
      <c r="D89" s="137">
        <v>227620</v>
      </c>
      <c r="E89" s="137" t="s">
        <v>4789</v>
      </c>
      <c r="F89" s="136">
        <v>177.056746495483</v>
      </c>
      <c r="G89" s="133">
        <v>0.59306228640950898</v>
      </c>
      <c r="H89" s="135">
        <v>2.37550369330288E-2</v>
      </c>
      <c r="I89" s="134">
        <v>216.92430660952101</v>
      </c>
      <c r="J89" s="133">
        <v>1.3158158549147201</v>
      </c>
      <c r="K89" s="132">
        <v>7.4567361316212296E-7</v>
      </c>
    </row>
    <row r="90" spans="2:11" x14ac:dyDescent="0.5">
      <c r="B90" s="138" t="s">
        <v>5395</v>
      </c>
      <c r="C90" s="137" t="s">
        <v>11159</v>
      </c>
      <c r="D90" s="137">
        <v>66176</v>
      </c>
      <c r="E90" s="137" t="s">
        <v>5396</v>
      </c>
      <c r="F90" s="136">
        <v>203.92389825721</v>
      </c>
      <c r="G90" s="133">
        <v>0.49002747272661901</v>
      </c>
      <c r="H90" s="135">
        <v>0.13976229732093701</v>
      </c>
      <c r="I90" s="134">
        <v>216.13731510403599</v>
      </c>
      <c r="J90" s="133">
        <v>0.99975552656058397</v>
      </c>
      <c r="K90" s="132">
        <v>1.5189979175931099E-4</v>
      </c>
    </row>
    <row r="91" spans="2:11" x14ac:dyDescent="0.5">
      <c r="B91" s="138" t="s">
        <v>4761</v>
      </c>
      <c r="C91" s="137" t="s">
        <v>11158</v>
      </c>
      <c r="D91" s="137"/>
      <c r="E91" s="137" t="s">
        <v>4762</v>
      </c>
      <c r="F91" s="136">
        <v>159.79082594248601</v>
      </c>
      <c r="G91" s="133">
        <v>0.52303058519524903</v>
      </c>
      <c r="H91" s="135">
        <v>8.2440259019277803E-2</v>
      </c>
      <c r="I91" s="134">
        <v>211.807442007795</v>
      </c>
      <c r="J91" s="133">
        <v>1.0215304295396599</v>
      </c>
      <c r="K91" s="132">
        <v>4.1226397418305798E-7</v>
      </c>
    </row>
    <row r="92" spans="2:11" x14ac:dyDescent="0.5">
      <c r="B92" s="138" t="s">
        <v>1018</v>
      </c>
      <c r="C92" s="137" t="s">
        <v>11157</v>
      </c>
      <c r="D92" s="137">
        <v>59092</v>
      </c>
      <c r="E92" s="137" t="s">
        <v>1019</v>
      </c>
      <c r="F92" s="136">
        <v>121.99404376420399</v>
      </c>
      <c r="G92" s="133">
        <v>0.98923678813059601</v>
      </c>
      <c r="H92" s="135">
        <v>2.8646182682533802E-3</v>
      </c>
      <c r="I92" s="134">
        <v>205.02235991363301</v>
      </c>
      <c r="J92" s="133">
        <v>1.04627701750892</v>
      </c>
      <c r="K92" s="132">
        <v>4.5783806528034E-5</v>
      </c>
    </row>
    <row r="93" spans="2:11" x14ac:dyDescent="0.5">
      <c r="B93" s="138" t="s">
        <v>4597</v>
      </c>
      <c r="C93" s="137" t="s">
        <v>11156</v>
      </c>
      <c r="D93" s="137">
        <v>271813</v>
      </c>
      <c r="E93" s="137" t="s">
        <v>4598</v>
      </c>
      <c r="F93" s="136">
        <v>62.737100061549498</v>
      </c>
      <c r="G93" s="133">
        <v>0.68220447231145698</v>
      </c>
      <c r="H93" s="135">
        <v>1.10557168282519E-2</v>
      </c>
      <c r="I93" s="134">
        <v>201.58151118462499</v>
      </c>
      <c r="J93" s="133">
        <v>1.3426562104397901</v>
      </c>
      <c r="K93" s="132">
        <v>3.0688234324942198E-15</v>
      </c>
    </row>
    <row r="94" spans="2:11" x14ac:dyDescent="0.5">
      <c r="B94" s="138" t="s">
        <v>4824</v>
      </c>
      <c r="C94" s="137" t="s">
        <v>11155</v>
      </c>
      <c r="D94" s="137">
        <v>17025</v>
      </c>
      <c r="E94" s="137" t="s">
        <v>4825</v>
      </c>
      <c r="F94" s="136">
        <v>168.928057736894</v>
      </c>
      <c r="G94" s="133">
        <v>0.694299460450578</v>
      </c>
      <c r="H94" s="135">
        <v>1.36356081014808E-2</v>
      </c>
      <c r="I94" s="134">
        <v>200.8484236445</v>
      </c>
      <c r="J94" s="133">
        <v>1.0778647684387199</v>
      </c>
      <c r="K94" s="132">
        <v>1.5191733532370301E-6</v>
      </c>
    </row>
    <row r="95" spans="2:11" x14ac:dyDescent="0.5">
      <c r="B95" s="138" t="s">
        <v>5314</v>
      </c>
      <c r="C95" s="137" t="s">
        <v>11154</v>
      </c>
      <c r="D95" s="137">
        <v>240514</v>
      </c>
      <c r="E95" s="137" t="s">
        <v>5315</v>
      </c>
      <c r="F95" s="136">
        <v>223.17173089212901</v>
      </c>
      <c r="G95" s="133">
        <v>0.51896680617171898</v>
      </c>
      <c r="H95" s="135">
        <v>0.101886637679191</v>
      </c>
      <c r="I95" s="134">
        <v>200.20407484663301</v>
      </c>
      <c r="J95" s="133">
        <v>1.05678049116618</v>
      </c>
      <c r="K95" s="132">
        <v>1.02588700706403E-4</v>
      </c>
    </row>
    <row r="96" spans="2:11" x14ac:dyDescent="0.5">
      <c r="B96" s="138" t="s">
        <v>149</v>
      </c>
      <c r="C96" s="137" t="s">
        <v>10599</v>
      </c>
      <c r="D96" s="137">
        <v>118452</v>
      </c>
      <c r="E96" s="137" t="s">
        <v>150</v>
      </c>
      <c r="F96" s="136">
        <v>110.40620432301</v>
      </c>
      <c r="G96" s="133">
        <v>2.0324346654716798</v>
      </c>
      <c r="H96" s="135">
        <v>1.5931985722533499E-19</v>
      </c>
      <c r="I96" s="134">
        <v>197.18668765269999</v>
      </c>
      <c r="J96" s="133">
        <v>1.63496893559904</v>
      </c>
      <c r="K96" s="132">
        <v>7.6548043727153304E-26</v>
      </c>
    </row>
    <row r="97" spans="2:11" x14ac:dyDescent="0.5">
      <c r="B97" s="138" t="s">
        <v>485</v>
      </c>
      <c r="C97" s="137" t="s">
        <v>10849</v>
      </c>
      <c r="D97" s="137">
        <v>69315</v>
      </c>
      <c r="E97" s="137" t="s">
        <v>486</v>
      </c>
      <c r="F97" s="136">
        <v>65.977207740793403</v>
      </c>
      <c r="G97" s="133">
        <v>1.7238073682973201</v>
      </c>
      <c r="H97" s="135">
        <v>5.0646844346608499E-7</v>
      </c>
      <c r="I97" s="134">
        <v>195.371121103109</v>
      </c>
      <c r="J97" s="133">
        <v>1.2497046274120001</v>
      </c>
      <c r="K97" s="132">
        <v>1.7977573797192401E-6</v>
      </c>
    </row>
    <row r="98" spans="2:11" x14ac:dyDescent="0.5">
      <c r="B98" s="138" t="s">
        <v>259</v>
      </c>
      <c r="C98" s="137" t="s">
        <v>10892</v>
      </c>
      <c r="D98" s="137">
        <v>19171</v>
      </c>
      <c r="E98" s="137" t="s">
        <v>260</v>
      </c>
      <c r="F98" s="136">
        <v>98.220976114322198</v>
      </c>
      <c r="G98" s="133">
        <v>1.93932275617963</v>
      </c>
      <c r="H98" s="135">
        <v>5.9084892698532903E-12</v>
      </c>
      <c r="I98" s="134">
        <v>193.12961599790501</v>
      </c>
      <c r="J98" s="133">
        <v>1.1784793143214001</v>
      </c>
      <c r="K98" s="132">
        <v>4.2344461816392898E-6</v>
      </c>
    </row>
    <row r="99" spans="2:11" x14ac:dyDescent="0.5">
      <c r="B99" s="138" t="s">
        <v>4769</v>
      </c>
      <c r="C99" s="137" t="s">
        <v>11153</v>
      </c>
      <c r="D99" s="137">
        <v>58229</v>
      </c>
      <c r="E99" s="137" t="s">
        <v>4770</v>
      </c>
      <c r="F99" s="136">
        <v>170.58559731430699</v>
      </c>
      <c r="G99" s="133">
        <v>0.52070151930808295</v>
      </c>
      <c r="H99" s="135">
        <v>5.6541106812942298E-2</v>
      </c>
      <c r="I99" s="134">
        <v>192.86686171541999</v>
      </c>
      <c r="J99" s="133">
        <v>0.99550085039587699</v>
      </c>
      <c r="K99" s="132">
        <v>5.4065159680524704E-7</v>
      </c>
    </row>
    <row r="100" spans="2:11" x14ac:dyDescent="0.5">
      <c r="B100" s="138" t="s">
        <v>385</v>
      </c>
      <c r="C100" s="137" t="s">
        <v>10594</v>
      </c>
      <c r="D100" s="137">
        <v>237397</v>
      </c>
      <c r="E100" s="137" t="s">
        <v>386</v>
      </c>
      <c r="F100" s="136">
        <v>59.222637516195</v>
      </c>
      <c r="G100" s="133">
        <v>1.98711470622589</v>
      </c>
      <c r="H100" s="135">
        <v>9.1611919574089898E-9</v>
      </c>
      <c r="I100" s="134">
        <v>190.688966480668</v>
      </c>
      <c r="J100" s="133">
        <v>2.00314026689031</v>
      </c>
      <c r="K100" s="132">
        <v>1.65741203743653E-18</v>
      </c>
    </row>
    <row r="101" spans="2:11" x14ac:dyDescent="0.5">
      <c r="B101" s="138" t="s">
        <v>15</v>
      </c>
      <c r="C101" s="137" t="s">
        <v>10598</v>
      </c>
      <c r="D101" s="137">
        <v>11878</v>
      </c>
      <c r="E101" s="137" t="s">
        <v>16</v>
      </c>
      <c r="F101" s="136">
        <v>159.64185254995499</v>
      </c>
      <c r="G101" s="133">
        <v>3.4437382911846601</v>
      </c>
      <c r="H101" s="135">
        <v>1.13848869570663E-97</v>
      </c>
      <c r="I101" s="134">
        <v>189.625101218183</v>
      </c>
      <c r="J101" s="133">
        <v>1.90840349781499</v>
      </c>
      <c r="K101" s="132">
        <v>1.2131911563683799E-34</v>
      </c>
    </row>
    <row r="102" spans="2:11" x14ac:dyDescent="0.5">
      <c r="B102" s="138" t="s">
        <v>1114</v>
      </c>
      <c r="C102" s="137" t="s">
        <v>11152</v>
      </c>
      <c r="D102" s="137">
        <v>50709</v>
      </c>
      <c r="E102" s="137" t="s">
        <v>1115</v>
      </c>
      <c r="F102" s="136">
        <v>157.68728645804001</v>
      </c>
      <c r="G102" s="133">
        <v>0.85789601673305904</v>
      </c>
      <c r="H102" s="135">
        <v>5.6633748268694398E-3</v>
      </c>
      <c r="I102" s="134">
        <v>189.298292613954</v>
      </c>
      <c r="J102" s="133">
        <v>1.31126629561987</v>
      </c>
      <c r="K102" s="132">
        <v>2.3453012615653399E-5</v>
      </c>
    </row>
    <row r="103" spans="2:11" x14ac:dyDescent="0.5">
      <c r="B103" s="138" t="s">
        <v>4783</v>
      </c>
      <c r="C103" s="137" t="s">
        <v>11151</v>
      </c>
      <c r="D103" s="137">
        <v>12308</v>
      </c>
      <c r="E103" s="137" t="s">
        <v>4784</v>
      </c>
      <c r="F103" s="136">
        <v>19.2433837610048</v>
      </c>
      <c r="G103" s="133">
        <v>0.80731809834902502</v>
      </c>
      <c r="H103" s="135">
        <v>5.5675065518325302E-2</v>
      </c>
      <c r="I103" s="134">
        <v>185.872725936488</v>
      </c>
      <c r="J103" s="133">
        <v>1.1537151939808501</v>
      </c>
      <c r="K103" s="132">
        <v>6.57918750936205E-7</v>
      </c>
    </row>
    <row r="104" spans="2:11" x14ac:dyDescent="0.5">
      <c r="B104" s="138" t="s">
        <v>776</v>
      </c>
      <c r="C104" s="137" t="s">
        <v>11150</v>
      </c>
      <c r="D104" s="137"/>
      <c r="E104" s="137" t="s">
        <v>777</v>
      </c>
      <c r="F104" s="136">
        <v>168.53545741756901</v>
      </c>
      <c r="G104" s="133">
        <v>0.88033000343076795</v>
      </c>
      <c r="H104" s="135">
        <v>3.5586344455130098E-4</v>
      </c>
      <c r="I104" s="134">
        <v>177.52290092547199</v>
      </c>
      <c r="J104" s="133">
        <v>1.3861402336941799</v>
      </c>
      <c r="K104" s="132">
        <v>1.3517986315950801E-12</v>
      </c>
    </row>
    <row r="105" spans="2:11" x14ac:dyDescent="0.5">
      <c r="B105" s="138" t="s">
        <v>27</v>
      </c>
      <c r="C105" s="137" t="s">
        <v>10596</v>
      </c>
      <c r="D105" s="137">
        <v>238680</v>
      </c>
      <c r="E105" s="137" t="s">
        <v>28</v>
      </c>
      <c r="F105" s="136">
        <v>138.541306671374</v>
      </c>
      <c r="G105" s="133">
        <v>3.26065758730542</v>
      </c>
      <c r="H105" s="135">
        <v>6.5381804761836996E-61</v>
      </c>
      <c r="I105" s="134">
        <v>177.061260534909</v>
      </c>
      <c r="J105" s="133">
        <v>2.6363817095371598</v>
      </c>
      <c r="K105" s="132">
        <v>2.61715559135203E-42</v>
      </c>
    </row>
    <row r="106" spans="2:11" x14ac:dyDescent="0.5">
      <c r="B106" s="138" t="s">
        <v>377</v>
      </c>
      <c r="C106" s="137" t="s">
        <v>10954</v>
      </c>
      <c r="D106" s="137">
        <v>60510</v>
      </c>
      <c r="E106" s="137" t="s">
        <v>378</v>
      </c>
      <c r="F106" s="136">
        <v>228.18926876172901</v>
      </c>
      <c r="G106" s="133">
        <v>1.0213708568370401</v>
      </c>
      <c r="H106" s="135">
        <v>7.0650516190225896E-9</v>
      </c>
      <c r="I106" s="134">
        <v>175.86774274058101</v>
      </c>
      <c r="J106" s="133">
        <v>1.04994626726688</v>
      </c>
      <c r="K106" s="132">
        <v>3.8299568979858397E-9</v>
      </c>
    </row>
    <row r="107" spans="2:11" x14ac:dyDescent="0.5">
      <c r="B107" s="138" t="s">
        <v>4631</v>
      </c>
      <c r="C107" s="137" t="s">
        <v>11149</v>
      </c>
      <c r="D107" s="137">
        <v>97122</v>
      </c>
      <c r="E107" s="137" t="s">
        <v>901</v>
      </c>
      <c r="F107" s="136">
        <v>184.30037851481001</v>
      </c>
      <c r="G107" s="133">
        <v>0.62646364358232798</v>
      </c>
      <c r="H107" s="135">
        <v>1.8139156647886099E-2</v>
      </c>
      <c r="I107" s="134">
        <v>172.00834992188899</v>
      </c>
      <c r="J107" s="133">
        <v>1.5877104600920799</v>
      </c>
      <c r="K107" s="132">
        <v>3.4070718735496398E-9</v>
      </c>
    </row>
    <row r="108" spans="2:11" x14ac:dyDescent="0.5">
      <c r="B108" s="138" t="s">
        <v>43</v>
      </c>
      <c r="C108" s="137" t="s">
        <v>10595</v>
      </c>
      <c r="D108" s="137">
        <v>14200</v>
      </c>
      <c r="E108" s="137" t="s">
        <v>44</v>
      </c>
      <c r="F108" s="136">
        <v>184.385167209689</v>
      </c>
      <c r="G108" s="133">
        <v>3.2777892346117099</v>
      </c>
      <c r="H108" s="135">
        <v>3.4028349081311699E-45</v>
      </c>
      <c r="I108" s="134">
        <v>171.46249842811699</v>
      </c>
      <c r="J108" s="133">
        <v>1.06686359121883</v>
      </c>
      <c r="K108" s="132">
        <v>5.3813941167052397E-6</v>
      </c>
    </row>
    <row r="109" spans="2:11" x14ac:dyDescent="0.5">
      <c r="B109" s="138" t="s">
        <v>41</v>
      </c>
      <c r="C109" s="137" t="s">
        <v>10593</v>
      </c>
      <c r="D109" s="137">
        <v>235415</v>
      </c>
      <c r="E109" s="137" t="s">
        <v>42</v>
      </c>
      <c r="F109" s="136">
        <v>185.59822778954899</v>
      </c>
      <c r="G109" s="133">
        <v>3.7345316705717799</v>
      </c>
      <c r="H109" s="135">
        <v>3.3725130892472002E-47</v>
      </c>
      <c r="I109" s="134">
        <v>168.05062614559799</v>
      </c>
      <c r="J109" s="133">
        <v>2.7163838418971098</v>
      </c>
      <c r="K109" s="132">
        <v>4.18708969952466E-14</v>
      </c>
    </row>
    <row r="110" spans="2:11" x14ac:dyDescent="0.5">
      <c r="B110" s="138" t="s">
        <v>99</v>
      </c>
      <c r="C110" s="137" t="s">
        <v>10952</v>
      </c>
      <c r="D110" s="137">
        <v>16012</v>
      </c>
      <c r="E110" s="137" t="s">
        <v>100</v>
      </c>
      <c r="F110" s="136">
        <v>225.14905678618899</v>
      </c>
      <c r="G110" s="133">
        <v>2.2334047599104001</v>
      </c>
      <c r="H110" s="135">
        <v>1.48872310187106E-24</v>
      </c>
      <c r="I110" s="134">
        <v>166.924990666745</v>
      </c>
      <c r="J110" s="133">
        <v>1.74877490768987</v>
      </c>
      <c r="K110" s="132">
        <v>4.3434012555445999E-11</v>
      </c>
    </row>
    <row r="111" spans="2:11" x14ac:dyDescent="0.5">
      <c r="B111" s="138" t="s">
        <v>1182</v>
      </c>
      <c r="C111" s="137" t="s">
        <v>11148</v>
      </c>
      <c r="D111" s="137">
        <v>66617</v>
      </c>
      <c r="E111" s="137" t="s">
        <v>1183</v>
      </c>
      <c r="F111" s="136">
        <v>135.457902657532</v>
      </c>
      <c r="G111" s="133">
        <v>0.58032894317950801</v>
      </c>
      <c r="H111" s="135">
        <v>7.5337302703549196E-3</v>
      </c>
      <c r="I111" s="134">
        <v>161.60347350583999</v>
      </c>
      <c r="J111" s="133">
        <v>1.08180453449867</v>
      </c>
      <c r="K111" s="132">
        <v>4.9765967045584395E-7</v>
      </c>
    </row>
    <row r="112" spans="2:11" x14ac:dyDescent="0.5">
      <c r="B112" s="138" t="s">
        <v>4704</v>
      </c>
      <c r="C112" s="137" t="s">
        <v>11147</v>
      </c>
      <c r="D112" s="137">
        <v>64143</v>
      </c>
      <c r="E112" s="137" t="s">
        <v>4705</v>
      </c>
      <c r="F112" s="136">
        <v>106.023740368066</v>
      </c>
      <c r="G112" s="133">
        <v>0.33634719290435</v>
      </c>
      <c r="H112" s="135">
        <v>0.125766677249051</v>
      </c>
      <c r="I112" s="134">
        <v>159.29438068329301</v>
      </c>
      <c r="J112" s="133">
        <v>1.0154932680455</v>
      </c>
      <c r="K112" s="132">
        <v>6.3572724076262996E-8</v>
      </c>
    </row>
    <row r="113" spans="2:11" x14ac:dyDescent="0.5">
      <c r="B113" s="138" t="s">
        <v>6050</v>
      </c>
      <c r="C113" s="137" t="s">
        <v>11146</v>
      </c>
      <c r="D113" s="137">
        <v>228543</v>
      </c>
      <c r="E113" s="137" t="s">
        <v>6051</v>
      </c>
      <c r="F113" s="136">
        <v>78.038306699057301</v>
      </c>
      <c r="G113" s="133">
        <v>0.74043770627332095</v>
      </c>
      <c r="H113" s="135">
        <v>1.6100072513530399E-2</v>
      </c>
      <c r="I113" s="134">
        <v>157.261017478795</v>
      </c>
      <c r="J113" s="133">
        <v>1.0937116380138701</v>
      </c>
      <c r="K113" s="132">
        <v>1.3096978020458699E-3</v>
      </c>
    </row>
    <row r="114" spans="2:11" x14ac:dyDescent="0.5">
      <c r="B114" s="138" t="s">
        <v>4680</v>
      </c>
      <c r="C114" s="137" t="s">
        <v>11145</v>
      </c>
      <c r="D114" s="137">
        <v>381678</v>
      </c>
      <c r="E114" s="137" t="s">
        <v>4681</v>
      </c>
      <c r="F114" s="136">
        <v>97.029127677033898</v>
      </c>
      <c r="G114" s="133">
        <v>0.48711369545920602</v>
      </c>
      <c r="H114" s="135">
        <v>5.5072846947680797E-2</v>
      </c>
      <c r="I114" s="134">
        <v>153.49400803532799</v>
      </c>
      <c r="J114" s="133">
        <v>1.16564050878489</v>
      </c>
      <c r="K114" s="132">
        <v>3.2032569336729099E-8</v>
      </c>
    </row>
    <row r="115" spans="2:11" x14ac:dyDescent="0.5">
      <c r="B115" s="138" t="s">
        <v>181</v>
      </c>
      <c r="C115" s="137" t="s">
        <v>10923</v>
      </c>
      <c r="D115" s="137">
        <v>195646</v>
      </c>
      <c r="E115" s="137" t="s">
        <v>182</v>
      </c>
      <c r="F115" s="136">
        <v>141.17608982256101</v>
      </c>
      <c r="G115" s="133">
        <v>2.0112272713250601</v>
      </c>
      <c r="H115" s="135">
        <v>5.6780974085672404E-16</v>
      </c>
      <c r="I115" s="134">
        <v>153.291603908594</v>
      </c>
      <c r="J115" s="133">
        <v>1.27963298542936</v>
      </c>
      <c r="K115" s="132">
        <v>3.3035315874209897E-4</v>
      </c>
    </row>
    <row r="116" spans="2:11" x14ac:dyDescent="0.5">
      <c r="B116" s="138" t="s">
        <v>411</v>
      </c>
      <c r="C116" s="137" t="s">
        <v>10877</v>
      </c>
      <c r="D116" s="137">
        <v>21887</v>
      </c>
      <c r="E116" s="137" t="s">
        <v>412</v>
      </c>
      <c r="F116" s="136">
        <v>83.526165952171198</v>
      </c>
      <c r="G116" s="133">
        <v>1.4506197323458101</v>
      </c>
      <c r="H116" s="135">
        <v>3.0103712585188299E-8</v>
      </c>
      <c r="I116" s="134">
        <v>152.409807426078</v>
      </c>
      <c r="J116" s="133">
        <v>1.1958374383788299</v>
      </c>
      <c r="K116" s="132">
        <v>1.05183636014251E-7</v>
      </c>
    </row>
    <row r="117" spans="2:11" x14ac:dyDescent="0.5">
      <c r="B117" s="138" t="s">
        <v>5413</v>
      </c>
      <c r="C117" s="137" t="s">
        <v>11144</v>
      </c>
      <c r="D117" s="137"/>
      <c r="E117" s="137" t="s">
        <v>5414</v>
      </c>
      <c r="F117" s="136">
        <v>147.595056376874</v>
      </c>
      <c r="G117" s="133">
        <v>3.7453148479455203E-2</v>
      </c>
      <c r="H117" s="135">
        <v>0.94817129260038102</v>
      </c>
      <c r="I117" s="134">
        <v>149.20345808183799</v>
      </c>
      <c r="J117" s="133">
        <v>1.0653498095926099</v>
      </c>
      <c r="K117" s="132">
        <v>1.72300815070655E-4</v>
      </c>
    </row>
    <row r="118" spans="2:11" x14ac:dyDescent="0.5">
      <c r="B118" s="138" t="s">
        <v>4826</v>
      </c>
      <c r="C118" s="137" t="s">
        <v>11143</v>
      </c>
      <c r="D118" s="137">
        <v>210673</v>
      </c>
      <c r="E118" s="137" t="s">
        <v>4827</v>
      </c>
      <c r="F118" s="136">
        <v>191.25676606054799</v>
      </c>
      <c r="G118" s="133">
        <v>0.43085112944044102</v>
      </c>
      <c r="H118" s="135">
        <v>0.18787084242599</v>
      </c>
      <c r="I118" s="134">
        <v>146.751000056945</v>
      </c>
      <c r="J118" s="133">
        <v>1.0231114854677701</v>
      </c>
      <c r="K118" s="132">
        <v>1.5939584552581501E-6</v>
      </c>
    </row>
    <row r="119" spans="2:11" x14ac:dyDescent="0.5">
      <c r="B119" s="138" t="s">
        <v>5111</v>
      </c>
      <c r="C119" s="137" t="s">
        <v>11142</v>
      </c>
      <c r="D119" s="137">
        <v>64058</v>
      </c>
      <c r="E119" s="137" t="s">
        <v>5112</v>
      </c>
      <c r="F119" s="136">
        <v>46.900286143181603</v>
      </c>
      <c r="G119" s="133">
        <v>0.68998075660359004</v>
      </c>
      <c r="H119" s="135">
        <v>5.4354577745945598E-2</v>
      </c>
      <c r="I119" s="134">
        <v>145.88578160137899</v>
      </c>
      <c r="J119" s="133">
        <v>1.09578631552038</v>
      </c>
      <c r="K119" s="132">
        <v>2.95456137924722E-5</v>
      </c>
    </row>
    <row r="120" spans="2:11" x14ac:dyDescent="0.5">
      <c r="B120" s="138" t="s">
        <v>355</v>
      </c>
      <c r="C120" s="137" t="s">
        <v>10589</v>
      </c>
      <c r="D120" s="137"/>
      <c r="E120" s="137" t="s">
        <v>356</v>
      </c>
      <c r="F120" s="136">
        <v>203.622313633044</v>
      </c>
      <c r="G120" s="133">
        <v>2.1312162911650701</v>
      </c>
      <c r="H120" s="135">
        <v>1.8340651423879101E-9</v>
      </c>
      <c r="I120" s="134">
        <v>144.85474599855399</v>
      </c>
      <c r="J120" s="133">
        <v>1.5392034143640201</v>
      </c>
      <c r="K120" s="132">
        <v>1.3021416587372901E-5</v>
      </c>
    </row>
    <row r="121" spans="2:11" x14ac:dyDescent="0.5">
      <c r="B121" s="138" t="s">
        <v>840</v>
      </c>
      <c r="C121" s="137" t="s">
        <v>10825</v>
      </c>
      <c r="D121" s="137">
        <v>244668</v>
      </c>
      <c r="E121" s="137" t="s">
        <v>841</v>
      </c>
      <c r="F121" s="136">
        <v>55.001381951540203</v>
      </c>
      <c r="G121" s="133">
        <v>1.0415623767111899</v>
      </c>
      <c r="H121" s="135">
        <v>7.3722472873179699E-4</v>
      </c>
      <c r="I121" s="134">
        <v>143.34936199263299</v>
      </c>
      <c r="J121" s="133">
        <v>1.1639699620272299</v>
      </c>
      <c r="K121" s="132">
        <v>8.5679931418656799E-6</v>
      </c>
    </row>
    <row r="122" spans="2:11" x14ac:dyDescent="0.5">
      <c r="B122" s="138" t="s">
        <v>415</v>
      </c>
      <c r="C122" s="137" t="s">
        <v>10881</v>
      </c>
      <c r="D122" s="137">
        <v>72832</v>
      </c>
      <c r="E122" s="137" t="s">
        <v>416</v>
      </c>
      <c r="F122" s="136">
        <v>90.394925382078895</v>
      </c>
      <c r="G122" s="133">
        <v>1.537213826478</v>
      </c>
      <c r="H122" s="135">
        <v>4.9373199663929103E-8</v>
      </c>
      <c r="I122" s="134">
        <v>139.98657416604101</v>
      </c>
      <c r="J122" s="133">
        <v>1.4144572904524899</v>
      </c>
      <c r="K122" s="132">
        <v>3.2732596953575203E-8</v>
      </c>
    </row>
    <row r="123" spans="2:11" x14ac:dyDescent="0.5">
      <c r="B123" s="138" t="s">
        <v>541</v>
      </c>
      <c r="C123" s="137" t="s">
        <v>10895</v>
      </c>
      <c r="D123" s="137">
        <v>668940</v>
      </c>
      <c r="E123" s="137" t="s">
        <v>542</v>
      </c>
      <c r="F123" s="136">
        <v>99.771360116453707</v>
      </c>
      <c r="G123" s="133">
        <v>1.2002063561466401</v>
      </c>
      <c r="H123" s="135">
        <v>2.53710246510368E-6</v>
      </c>
      <c r="I123" s="134">
        <v>133.83010236586401</v>
      </c>
      <c r="J123" s="133">
        <v>1.07600327449064</v>
      </c>
      <c r="K123" s="132">
        <v>3.13256045622651E-7</v>
      </c>
    </row>
    <row r="124" spans="2:11" x14ac:dyDescent="0.5">
      <c r="B124" s="138" t="s">
        <v>1226</v>
      </c>
      <c r="C124" s="137" t="s">
        <v>11141</v>
      </c>
      <c r="D124" s="137">
        <v>244958</v>
      </c>
      <c r="E124" s="137" t="s">
        <v>1227</v>
      </c>
      <c r="F124" s="136">
        <v>55.189432589340001</v>
      </c>
      <c r="G124" s="133">
        <v>0.85228296963042405</v>
      </c>
      <c r="H124" s="135">
        <v>9.8078038742982401E-3</v>
      </c>
      <c r="I124" s="134">
        <v>132.63899272426599</v>
      </c>
      <c r="J124" s="133">
        <v>1.3996847641625401</v>
      </c>
      <c r="K124" s="132">
        <v>1.3242361851627399E-11</v>
      </c>
    </row>
    <row r="125" spans="2:11" x14ac:dyDescent="0.5">
      <c r="B125" s="138" t="s">
        <v>465</v>
      </c>
      <c r="C125" s="137" t="s">
        <v>10896</v>
      </c>
      <c r="D125" s="137">
        <v>14219</v>
      </c>
      <c r="E125" s="137" t="s">
        <v>466</v>
      </c>
      <c r="F125" s="136">
        <v>100.35974045926</v>
      </c>
      <c r="G125" s="133">
        <v>1.7991010647822401</v>
      </c>
      <c r="H125" s="135">
        <v>3.2823201706745101E-7</v>
      </c>
      <c r="I125" s="134">
        <v>127.553545575577</v>
      </c>
      <c r="J125" s="133">
        <v>1.3477386237976099</v>
      </c>
      <c r="K125" s="132">
        <v>8.03678806866889E-4</v>
      </c>
    </row>
    <row r="126" spans="2:11" x14ac:dyDescent="0.5">
      <c r="B126" s="138" t="s">
        <v>329</v>
      </c>
      <c r="C126" s="137" t="s">
        <v>10601</v>
      </c>
      <c r="D126" s="137">
        <v>269356</v>
      </c>
      <c r="E126" s="137" t="s">
        <v>330</v>
      </c>
      <c r="F126" s="136">
        <v>63.854977705899898</v>
      </c>
      <c r="G126" s="133">
        <v>1.76691169389588</v>
      </c>
      <c r="H126" s="135">
        <v>3.4922126481730202E-10</v>
      </c>
      <c r="I126" s="134">
        <v>125.935424229883</v>
      </c>
      <c r="J126" s="133">
        <v>1.9974163790123201</v>
      </c>
      <c r="K126" s="132">
        <v>6.80689747931538E-14</v>
      </c>
    </row>
    <row r="127" spans="2:11" x14ac:dyDescent="0.5">
      <c r="B127" s="138" t="s">
        <v>740</v>
      </c>
      <c r="C127" s="137" t="s">
        <v>10889</v>
      </c>
      <c r="D127" s="137">
        <v>21955</v>
      </c>
      <c r="E127" s="137" t="s">
        <v>741</v>
      </c>
      <c r="F127" s="136">
        <v>97.296014756653307</v>
      </c>
      <c r="G127" s="133">
        <v>1.0976405845756301</v>
      </c>
      <c r="H127" s="135">
        <v>2.1624863445510799E-4</v>
      </c>
      <c r="I127" s="134">
        <v>123.982345784215</v>
      </c>
      <c r="J127" s="133">
        <v>1.93182504165083</v>
      </c>
      <c r="K127" s="132">
        <v>9.9906955552841503E-7</v>
      </c>
    </row>
    <row r="128" spans="2:11" x14ac:dyDescent="0.5">
      <c r="B128" s="138" t="s">
        <v>517</v>
      </c>
      <c r="C128" s="137" t="s">
        <v>10894</v>
      </c>
      <c r="D128" s="137">
        <v>16905</v>
      </c>
      <c r="E128" s="137" t="s">
        <v>518</v>
      </c>
      <c r="F128" s="136">
        <v>98.901001866176799</v>
      </c>
      <c r="G128" s="133">
        <v>1.1783762696489799</v>
      </c>
      <c r="H128" s="135">
        <v>1.31151204567637E-6</v>
      </c>
      <c r="I128" s="134">
        <v>123.275395012375</v>
      </c>
      <c r="J128" s="133">
        <v>1.34922661428837</v>
      </c>
      <c r="K128" s="132">
        <v>1.0320008277740701E-8</v>
      </c>
    </row>
    <row r="129" spans="2:11" x14ac:dyDescent="0.5">
      <c r="B129" s="138" t="s">
        <v>421</v>
      </c>
      <c r="C129" s="137" t="s">
        <v>10876</v>
      </c>
      <c r="D129" s="137"/>
      <c r="E129" s="137" t="s">
        <v>422</v>
      </c>
      <c r="F129" s="136">
        <v>83.428053081756701</v>
      </c>
      <c r="G129" s="133">
        <v>1.8979716082637099</v>
      </c>
      <c r="H129" s="135">
        <v>7.93567369480061E-8</v>
      </c>
      <c r="I129" s="134">
        <v>122.784855789989</v>
      </c>
      <c r="J129" s="133">
        <v>1.5691130592306399</v>
      </c>
      <c r="K129" s="132">
        <v>2.77946334182923E-5</v>
      </c>
    </row>
    <row r="130" spans="2:11" x14ac:dyDescent="0.5">
      <c r="B130" s="138" t="s">
        <v>153</v>
      </c>
      <c r="C130" s="137" t="s">
        <v>10924</v>
      </c>
      <c r="D130" s="137">
        <v>68027</v>
      </c>
      <c r="E130" s="137" t="s">
        <v>154</v>
      </c>
      <c r="F130" s="136">
        <v>141.44190642929601</v>
      </c>
      <c r="G130" s="133">
        <v>1.9771356078325799</v>
      </c>
      <c r="H130" s="135">
        <v>1.2733834427452199E-18</v>
      </c>
      <c r="I130" s="134">
        <v>122.103528817642</v>
      </c>
      <c r="J130" s="133">
        <v>1.1054738730604601</v>
      </c>
      <c r="K130" s="132">
        <v>2.9201945078575798E-4</v>
      </c>
    </row>
    <row r="131" spans="2:11" x14ac:dyDescent="0.5">
      <c r="B131" s="138" t="s">
        <v>1082</v>
      </c>
      <c r="C131" s="137" t="s">
        <v>11140</v>
      </c>
      <c r="D131" s="137">
        <v>282619</v>
      </c>
      <c r="E131" s="137" t="s">
        <v>1083</v>
      </c>
      <c r="F131" s="136">
        <v>99.176867768411</v>
      </c>
      <c r="G131" s="133">
        <v>0.90348076325688698</v>
      </c>
      <c r="H131" s="135">
        <v>4.4055590276841101E-3</v>
      </c>
      <c r="I131" s="134">
        <v>120.189772372934</v>
      </c>
      <c r="J131" s="133">
        <v>1.2802735657882001</v>
      </c>
      <c r="K131" s="132">
        <v>2.9410570557091002E-7</v>
      </c>
    </row>
    <row r="132" spans="2:11" x14ac:dyDescent="0.5">
      <c r="B132" s="138" t="s">
        <v>956</v>
      </c>
      <c r="C132" s="137" t="s">
        <v>10915</v>
      </c>
      <c r="D132" s="137"/>
      <c r="E132" s="137" t="s">
        <v>957</v>
      </c>
      <c r="F132" s="136">
        <v>126.631052532665</v>
      </c>
      <c r="G132" s="133">
        <v>1.09901057018661</v>
      </c>
      <c r="H132" s="135">
        <v>2.2855046136937198E-3</v>
      </c>
      <c r="I132" s="134">
        <v>120.179234295844</v>
      </c>
      <c r="J132" s="133">
        <v>1.5217117117218</v>
      </c>
      <c r="K132" s="132">
        <v>1.7549182756067099E-9</v>
      </c>
    </row>
    <row r="133" spans="2:11" x14ac:dyDescent="0.5">
      <c r="B133" s="138" t="s">
        <v>4962</v>
      </c>
      <c r="C133" s="137" t="s">
        <v>11139</v>
      </c>
      <c r="D133" s="137">
        <v>212892</v>
      </c>
      <c r="E133" s="137" t="s">
        <v>661</v>
      </c>
      <c r="F133" s="136">
        <v>29.284731703216998</v>
      </c>
      <c r="G133" s="133">
        <v>0.71901229313145099</v>
      </c>
      <c r="H133" s="135">
        <v>8.3379650781881504E-2</v>
      </c>
      <c r="I133" s="134">
        <v>118.835650377666</v>
      </c>
      <c r="J133" s="133">
        <v>1.01130327295033</v>
      </c>
      <c r="K133" s="132">
        <v>8.7002393670872202E-6</v>
      </c>
    </row>
    <row r="134" spans="2:11" x14ac:dyDescent="0.5">
      <c r="B134" s="138" t="s">
        <v>4712</v>
      </c>
      <c r="C134" s="137" t="s">
        <v>11138</v>
      </c>
      <c r="D134" s="137">
        <v>319655</v>
      </c>
      <c r="E134" s="137" t="s">
        <v>4713</v>
      </c>
      <c r="F134" s="136">
        <v>81.265132780631902</v>
      </c>
      <c r="G134" s="133">
        <v>0.66712380475980204</v>
      </c>
      <c r="H134" s="135">
        <v>8.1250894633733903E-2</v>
      </c>
      <c r="I134" s="134">
        <v>117.436313096571</v>
      </c>
      <c r="J134" s="133">
        <v>1.27072402709159</v>
      </c>
      <c r="K134" s="132">
        <v>7.9753319086521999E-8</v>
      </c>
    </row>
    <row r="135" spans="2:11" x14ac:dyDescent="0.5">
      <c r="B135" s="138" t="s">
        <v>319</v>
      </c>
      <c r="C135" s="137" t="s">
        <v>10887</v>
      </c>
      <c r="D135" s="137">
        <v>27414</v>
      </c>
      <c r="E135" s="137" t="s">
        <v>320</v>
      </c>
      <c r="F135" s="136">
        <v>96.108624166766504</v>
      </c>
      <c r="G135" s="133">
        <v>1.5543235373459601</v>
      </c>
      <c r="H135" s="135">
        <v>1.4122996762461199E-10</v>
      </c>
      <c r="I135" s="134">
        <v>116.88817693998701</v>
      </c>
      <c r="J135" s="133">
        <v>1.49083831604925</v>
      </c>
      <c r="K135" s="132">
        <v>1.7025287657439098E-8</v>
      </c>
    </row>
    <row r="136" spans="2:11" x14ac:dyDescent="0.5">
      <c r="B136" s="138" t="s">
        <v>634</v>
      </c>
      <c r="C136" s="137" t="s">
        <v>11137</v>
      </c>
      <c r="D136" s="137">
        <v>11552</v>
      </c>
      <c r="E136" s="137" t="s">
        <v>635</v>
      </c>
      <c r="F136" s="136">
        <v>85.695293751693995</v>
      </c>
      <c r="G136" s="133">
        <v>0.89310702416092302</v>
      </c>
      <c r="H136" s="135">
        <v>2.5789243772236399E-5</v>
      </c>
      <c r="I136" s="134">
        <v>116.022399839478</v>
      </c>
      <c r="J136" s="133">
        <v>1.18959082100323</v>
      </c>
      <c r="K136" s="132">
        <v>1.5307646906388501E-5</v>
      </c>
    </row>
    <row r="137" spans="2:11" x14ac:dyDescent="0.5">
      <c r="B137" s="138" t="s">
        <v>555</v>
      </c>
      <c r="C137" s="137" t="s">
        <v>10930</v>
      </c>
      <c r="D137" s="137">
        <v>171171</v>
      </c>
      <c r="E137" s="137" t="s">
        <v>556</v>
      </c>
      <c r="F137" s="136">
        <v>158.813072865002</v>
      </c>
      <c r="G137" s="133">
        <v>1.2991561014905699</v>
      </c>
      <c r="H137" s="135">
        <v>3.6120719006564199E-6</v>
      </c>
      <c r="I137" s="134">
        <v>115.690892328358</v>
      </c>
      <c r="J137" s="133">
        <v>1.4528175912552199</v>
      </c>
      <c r="K137" s="132">
        <v>1.9042992338363001E-9</v>
      </c>
    </row>
    <row r="138" spans="2:11" x14ac:dyDescent="0.5">
      <c r="B138" s="138" t="s">
        <v>768</v>
      </c>
      <c r="C138" s="137" t="s">
        <v>10606</v>
      </c>
      <c r="D138" s="137">
        <v>100037282</v>
      </c>
      <c r="E138" s="137" t="s">
        <v>769</v>
      </c>
      <c r="F138" s="136">
        <v>49.1963271153788</v>
      </c>
      <c r="G138" s="133">
        <v>0.93555235728671404</v>
      </c>
      <c r="H138" s="135">
        <v>3.30714063121579E-4</v>
      </c>
      <c r="I138" s="134">
        <v>114.429314348196</v>
      </c>
      <c r="J138" s="133">
        <v>1.0294281461586501</v>
      </c>
      <c r="K138" s="132">
        <v>8.0093335084461504E-13</v>
      </c>
    </row>
    <row r="139" spans="2:11" x14ac:dyDescent="0.5">
      <c r="B139" s="138" t="s">
        <v>4623</v>
      </c>
      <c r="C139" s="137" t="s">
        <v>10605</v>
      </c>
      <c r="D139" s="137">
        <v>66930</v>
      </c>
      <c r="E139" s="137" t="s">
        <v>4624</v>
      </c>
      <c r="F139" s="136">
        <v>40.047830602057999</v>
      </c>
      <c r="G139" s="133">
        <v>0.388659467259166</v>
      </c>
      <c r="H139" s="135">
        <v>0.30730104578740902</v>
      </c>
      <c r="I139" s="134">
        <v>111.515190926274</v>
      </c>
      <c r="J139" s="133">
        <v>1.18377615321938</v>
      </c>
      <c r="K139" s="132">
        <v>2.34917045568825E-9</v>
      </c>
    </row>
    <row r="140" spans="2:11" x14ac:dyDescent="0.5">
      <c r="B140" s="138" t="s">
        <v>934</v>
      </c>
      <c r="C140" s="137" t="s">
        <v>10878</v>
      </c>
      <c r="D140" s="137">
        <v>234365</v>
      </c>
      <c r="E140" s="137" t="s">
        <v>935</v>
      </c>
      <c r="F140" s="136">
        <v>84.459792449426502</v>
      </c>
      <c r="G140" s="133">
        <v>1.0488411210608699</v>
      </c>
      <c r="H140" s="135">
        <v>1.89066494034425E-3</v>
      </c>
      <c r="I140" s="134">
        <v>106.102482308633</v>
      </c>
      <c r="J140" s="133">
        <v>1.2522953370669201</v>
      </c>
      <c r="K140" s="132">
        <v>4.6740397487585102E-4</v>
      </c>
    </row>
    <row r="141" spans="2:11" x14ac:dyDescent="0.5">
      <c r="B141" s="138" t="s">
        <v>305</v>
      </c>
      <c r="C141" s="137" t="s">
        <v>10603</v>
      </c>
      <c r="D141" s="137">
        <v>74486</v>
      </c>
      <c r="E141" s="137" t="s">
        <v>306</v>
      </c>
      <c r="F141" s="136">
        <v>42.740327383142201</v>
      </c>
      <c r="G141" s="133">
        <v>2.1047419684158402</v>
      </c>
      <c r="H141" s="135">
        <v>5.9713056939468597E-11</v>
      </c>
      <c r="I141" s="134">
        <v>104.65701216522</v>
      </c>
      <c r="J141" s="133">
        <v>1.794001734186</v>
      </c>
      <c r="K141" s="132">
        <v>4.9732204613913501E-13</v>
      </c>
    </row>
    <row r="142" spans="2:11" x14ac:dyDescent="0.5">
      <c r="B142" s="138" t="s">
        <v>5137</v>
      </c>
      <c r="C142" s="137" t="s">
        <v>11136</v>
      </c>
      <c r="D142" s="137">
        <v>72500</v>
      </c>
      <c r="E142" s="137" t="s">
        <v>5138</v>
      </c>
      <c r="F142" s="136">
        <v>106.859331568014</v>
      </c>
      <c r="G142" s="133">
        <v>0.65475642683502</v>
      </c>
      <c r="H142" s="135">
        <v>4.88174007610849E-2</v>
      </c>
      <c r="I142" s="134">
        <v>104.172735653613</v>
      </c>
      <c r="J142" s="133">
        <v>1.02181689055452</v>
      </c>
      <c r="K142" s="132">
        <v>3.6171413600109297E-5</v>
      </c>
    </row>
    <row r="143" spans="2:11" x14ac:dyDescent="0.5">
      <c r="B143" s="138" t="s">
        <v>125</v>
      </c>
      <c r="C143" s="137" t="s">
        <v>10616</v>
      </c>
      <c r="D143" s="137">
        <v>75646</v>
      </c>
      <c r="E143" s="137" t="s">
        <v>126</v>
      </c>
      <c r="F143" s="136">
        <v>91.312278740028304</v>
      </c>
      <c r="G143" s="133">
        <v>1.78950358499452</v>
      </c>
      <c r="H143" s="135">
        <v>2.00052171853157E-20</v>
      </c>
      <c r="I143" s="134">
        <v>101.864194991666</v>
      </c>
      <c r="J143" s="133">
        <v>1.2109292000785099</v>
      </c>
      <c r="K143" s="132">
        <v>1.20502210032844E-6</v>
      </c>
    </row>
    <row r="144" spans="2:11" x14ac:dyDescent="0.5">
      <c r="B144" s="138" t="s">
        <v>914</v>
      </c>
      <c r="C144" s="137" t="s">
        <v>10871</v>
      </c>
      <c r="D144" s="137">
        <v>228140</v>
      </c>
      <c r="E144" s="137" t="s">
        <v>915</v>
      </c>
      <c r="F144" s="136">
        <v>74.588121355072204</v>
      </c>
      <c r="G144" s="133">
        <v>1.1264117301376</v>
      </c>
      <c r="H144" s="135">
        <v>1.5232443278707401E-3</v>
      </c>
      <c r="I144" s="134">
        <v>100.142896284719</v>
      </c>
      <c r="J144" s="133">
        <v>1.12056268855803</v>
      </c>
      <c r="K144" s="132">
        <v>9.89431229314757E-6</v>
      </c>
    </row>
    <row r="145" spans="2:11" x14ac:dyDescent="0.5">
      <c r="B145" s="138" t="s">
        <v>449</v>
      </c>
      <c r="C145" s="137" t="s">
        <v>10754</v>
      </c>
      <c r="D145" s="137">
        <v>75564</v>
      </c>
      <c r="E145" s="137" t="s">
        <v>450</v>
      </c>
      <c r="F145" s="136">
        <v>32.731283771682598</v>
      </c>
      <c r="G145" s="133">
        <v>1.8635261978497599</v>
      </c>
      <c r="H145" s="135">
        <v>1.9355847389409199E-7</v>
      </c>
      <c r="I145" s="134">
        <v>99.653139075812902</v>
      </c>
      <c r="J145" s="133">
        <v>1.36281659137936</v>
      </c>
      <c r="K145" s="132">
        <v>2.2531558632605899E-8</v>
      </c>
    </row>
    <row r="146" spans="2:11" x14ac:dyDescent="0.5">
      <c r="B146" s="138" t="s">
        <v>4759</v>
      </c>
      <c r="C146" s="137" t="s">
        <v>11135</v>
      </c>
      <c r="D146" s="137">
        <v>231805</v>
      </c>
      <c r="E146" s="137" t="s">
        <v>4760</v>
      </c>
      <c r="F146" s="136">
        <v>62.643306891506697</v>
      </c>
      <c r="G146" s="133">
        <v>0.25932529934614601</v>
      </c>
      <c r="H146" s="135">
        <v>0.423782100650338</v>
      </c>
      <c r="I146" s="134">
        <v>98.723705698239002</v>
      </c>
      <c r="J146" s="133">
        <v>1.20170678323707</v>
      </c>
      <c r="K146" s="132">
        <v>3.7383790181584501E-7</v>
      </c>
    </row>
    <row r="147" spans="2:11" x14ac:dyDescent="0.5">
      <c r="B147" s="138" t="s">
        <v>1108</v>
      </c>
      <c r="C147" s="137" t="s">
        <v>11134</v>
      </c>
      <c r="D147" s="137">
        <v>13490</v>
      </c>
      <c r="E147" s="137" t="s">
        <v>1109</v>
      </c>
      <c r="F147" s="136">
        <v>9.6667255187502708</v>
      </c>
      <c r="G147" s="133">
        <v>1.1452663624533299</v>
      </c>
      <c r="H147" s="135">
        <v>5.2311048724339396E-3</v>
      </c>
      <c r="I147" s="134">
        <v>96.527039103890104</v>
      </c>
      <c r="J147" s="133">
        <v>1.4253245356158499</v>
      </c>
      <c r="K147" s="132">
        <v>5.7728204230258698E-10</v>
      </c>
    </row>
    <row r="148" spans="2:11" x14ac:dyDescent="0.5">
      <c r="B148" s="138" t="s">
        <v>5207</v>
      </c>
      <c r="C148" s="137" t="s">
        <v>11133</v>
      </c>
      <c r="D148" s="137">
        <v>94254</v>
      </c>
      <c r="E148" s="137" t="s">
        <v>5208</v>
      </c>
      <c r="F148" s="136">
        <v>68.265057207480396</v>
      </c>
      <c r="G148" s="133">
        <v>0.68269729122041001</v>
      </c>
      <c r="H148" s="135">
        <v>3.66012328166401E-2</v>
      </c>
      <c r="I148" s="134">
        <v>92.930977866870705</v>
      </c>
      <c r="J148" s="133">
        <v>1.1740659498670201</v>
      </c>
      <c r="K148" s="132">
        <v>5.5044507317642197E-5</v>
      </c>
    </row>
    <row r="149" spans="2:11" x14ac:dyDescent="0.5">
      <c r="B149" s="138" t="s">
        <v>67</v>
      </c>
      <c r="C149" s="137" t="s">
        <v>10933</v>
      </c>
      <c r="D149" s="137">
        <v>70717</v>
      </c>
      <c r="E149" s="137" t="s">
        <v>68</v>
      </c>
      <c r="F149" s="136">
        <v>162.630466982478</v>
      </c>
      <c r="G149" s="133">
        <v>2.37005691742677</v>
      </c>
      <c r="H149" s="135">
        <v>2.32588305999093E-31</v>
      </c>
      <c r="I149" s="134">
        <v>90.789358048605607</v>
      </c>
      <c r="J149" s="133">
        <v>1.08092846018832</v>
      </c>
      <c r="K149" s="132">
        <v>8.4405101421497096E-4</v>
      </c>
    </row>
    <row r="150" spans="2:11" x14ac:dyDescent="0.5">
      <c r="B150" s="138" t="s">
        <v>379</v>
      </c>
      <c r="C150" s="137" t="s">
        <v>10872</v>
      </c>
      <c r="D150" s="137">
        <v>54713</v>
      </c>
      <c r="E150" s="137" t="s">
        <v>380</v>
      </c>
      <c r="F150" s="136">
        <v>74.792365675880006</v>
      </c>
      <c r="G150" s="133">
        <v>1.8776800900714601</v>
      </c>
      <c r="H150" s="135">
        <v>7.3884057945475398E-9</v>
      </c>
      <c r="I150" s="134">
        <v>90.671449550578401</v>
      </c>
      <c r="J150" s="133">
        <v>1.2829794052477499</v>
      </c>
      <c r="K150" s="132">
        <v>6.0156090985732903E-4</v>
      </c>
    </row>
    <row r="151" spans="2:11" x14ac:dyDescent="0.5">
      <c r="B151" s="138" t="s">
        <v>5195</v>
      </c>
      <c r="C151" s="137" t="s">
        <v>11132</v>
      </c>
      <c r="D151" s="137"/>
      <c r="E151" s="137" t="s">
        <v>5196</v>
      </c>
      <c r="F151" s="136">
        <v>72.972795877682898</v>
      </c>
      <c r="G151" s="133">
        <v>0.441087680371538</v>
      </c>
      <c r="H151" s="135">
        <v>0.27771699760805102</v>
      </c>
      <c r="I151" s="134">
        <v>90.381256738053594</v>
      </c>
      <c r="J151" s="133">
        <v>1.0226217256775101</v>
      </c>
      <c r="K151" s="132">
        <v>5.03067459662111E-5</v>
      </c>
    </row>
    <row r="152" spans="2:11" x14ac:dyDescent="0.5">
      <c r="B152" s="138" t="s">
        <v>241</v>
      </c>
      <c r="C152" s="137" t="s">
        <v>10622</v>
      </c>
      <c r="D152" s="137"/>
      <c r="E152" s="137" t="s">
        <v>242</v>
      </c>
      <c r="F152" s="136">
        <v>38.559328892364498</v>
      </c>
      <c r="G152" s="133">
        <v>2.4331548846744</v>
      </c>
      <c r="H152" s="135">
        <v>2.1435900158533601E-12</v>
      </c>
      <c r="I152" s="134">
        <v>89.262265970523302</v>
      </c>
      <c r="J152" s="133">
        <v>1.3569483743503601</v>
      </c>
      <c r="K152" s="132">
        <v>3.6130328413611303E-5</v>
      </c>
    </row>
    <row r="153" spans="2:11" x14ac:dyDescent="0.5">
      <c r="B153" s="138" t="s">
        <v>978</v>
      </c>
      <c r="C153" s="137" t="s">
        <v>10608</v>
      </c>
      <c r="D153" s="137">
        <v>18476</v>
      </c>
      <c r="E153" s="137" t="s">
        <v>979</v>
      </c>
      <c r="F153" s="136">
        <v>20.257766851864002</v>
      </c>
      <c r="G153" s="133">
        <v>1.21443470423601</v>
      </c>
      <c r="H153" s="135">
        <v>2.53813318947879E-3</v>
      </c>
      <c r="I153" s="134">
        <v>88.795933480452007</v>
      </c>
      <c r="J153" s="133">
        <v>1.4178465816057799</v>
      </c>
      <c r="K153" s="132">
        <v>1.69170830338844E-4</v>
      </c>
    </row>
    <row r="154" spans="2:11" x14ac:dyDescent="0.5">
      <c r="B154" s="138" t="s">
        <v>5089</v>
      </c>
      <c r="C154" s="137" t="s">
        <v>11131</v>
      </c>
      <c r="D154" s="137">
        <v>17873</v>
      </c>
      <c r="E154" s="137" t="s">
        <v>5090</v>
      </c>
      <c r="F154" s="136">
        <v>88.935283973106493</v>
      </c>
      <c r="G154" s="133">
        <v>0.779252474967288</v>
      </c>
      <c r="H154" s="135">
        <v>1.4024588147604501E-2</v>
      </c>
      <c r="I154" s="134">
        <v>87.957006046265406</v>
      </c>
      <c r="J154" s="133">
        <v>1.0624934607977501</v>
      </c>
      <c r="K154" s="132">
        <v>2.5557940462947999E-5</v>
      </c>
    </row>
    <row r="155" spans="2:11" x14ac:dyDescent="0.5">
      <c r="B155" s="138" t="s">
        <v>5057</v>
      </c>
      <c r="C155" s="137" t="s">
        <v>11130</v>
      </c>
      <c r="D155" s="137">
        <v>71685</v>
      </c>
      <c r="E155" s="137" t="s">
        <v>5058</v>
      </c>
      <c r="F155" s="136">
        <v>231.56693837497301</v>
      </c>
      <c r="G155" s="133">
        <v>0.322182721457552</v>
      </c>
      <c r="H155" s="135">
        <v>0.11234388338696499</v>
      </c>
      <c r="I155" s="134">
        <v>87.522807589699696</v>
      </c>
      <c r="J155" s="133">
        <v>1.1905119147671599</v>
      </c>
      <c r="K155" s="132">
        <v>2.0999276844651499E-5</v>
      </c>
    </row>
    <row r="156" spans="2:11" x14ac:dyDescent="0.5">
      <c r="B156" s="138" t="s">
        <v>403</v>
      </c>
      <c r="C156" s="137" t="s">
        <v>10869</v>
      </c>
      <c r="D156" s="137">
        <v>17171</v>
      </c>
      <c r="E156" s="137" t="s">
        <v>404</v>
      </c>
      <c r="F156" s="136">
        <v>74.265461663076096</v>
      </c>
      <c r="G156" s="133">
        <v>1.4620329709859301</v>
      </c>
      <c r="H156" s="135">
        <v>2.1430781390731602E-8</v>
      </c>
      <c r="I156" s="134">
        <v>87.269873970329897</v>
      </c>
      <c r="J156" s="133">
        <v>1.22755311309322</v>
      </c>
      <c r="K156" s="132">
        <v>3.5446597522021701E-8</v>
      </c>
    </row>
    <row r="157" spans="2:11" x14ac:dyDescent="0.5">
      <c r="B157" s="138" t="s">
        <v>5694</v>
      </c>
      <c r="C157" s="137" t="s">
        <v>11129</v>
      </c>
      <c r="D157" s="137">
        <v>320452</v>
      </c>
      <c r="E157" s="137" t="s">
        <v>5695</v>
      </c>
      <c r="F157" s="136">
        <v>91.214909497202797</v>
      </c>
      <c r="G157" s="133">
        <v>0.41843381340625802</v>
      </c>
      <c r="H157" s="135">
        <v>0.245132154064681</v>
      </c>
      <c r="I157" s="134">
        <v>86.101723426792006</v>
      </c>
      <c r="J157" s="133">
        <v>1.0349683275846799</v>
      </c>
      <c r="K157" s="132">
        <v>4.7951089891190698E-4</v>
      </c>
    </row>
    <row r="158" spans="2:11" x14ac:dyDescent="0.5">
      <c r="B158" s="138" t="s">
        <v>5013</v>
      </c>
      <c r="C158" s="137" t="s">
        <v>11128</v>
      </c>
      <c r="D158" s="137">
        <v>52668</v>
      </c>
      <c r="E158" s="137" t="s">
        <v>5014</v>
      </c>
      <c r="F158" s="136">
        <v>63.858523756681599</v>
      </c>
      <c r="G158" s="133">
        <v>0.68406090284431498</v>
      </c>
      <c r="H158" s="135">
        <v>1.7199618245375602E-2</v>
      </c>
      <c r="I158" s="134">
        <v>84.648757560841503</v>
      </c>
      <c r="J158" s="133">
        <v>1.1142428412240999</v>
      </c>
      <c r="K158" s="132">
        <v>1.5149932589915499E-5</v>
      </c>
    </row>
    <row r="159" spans="2:11" x14ac:dyDescent="0.5">
      <c r="B159" s="138" t="s">
        <v>511</v>
      </c>
      <c r="C159" s="137" t="s">
        <v>10832</v>
      </c>
      <c r="D159" s="137">
        <v>15937</v>
      </c>
      <c r="E159" s="137" t="s">
        <v>512</v>
      </c>
      <c r="F159" s="136">
        <v>56.661358873088503</v>
      </c>
      <c r="G159" s="133">
        <v>1.1726596994701799</v>
      </c>
      <c r="H159" s="135">
        <v>1.0619466207238399E-6</v>
      </c>
      <c r="I159" s="134">
        <v>83.281268118744507</v>
      </c>
      <c r="J159" s="133">
        <v>1.0955325630483601</v>
      </c>
      <c r="K159" s="132">
        <v>9.8455404554804998E-5</v>
      </c>
    </row>
    <row r="160" spans="2:11" x14ac:dyDescent="0.5">
      <c r="B160" s="138" t="s">
        <v>4599</v>
      </c>
      <c r="C160" s="137" t="s">
        <v>11127</v>
      </c>
      <c r="D160" s="137">
        <v>73914</v>
      </c>
      <c r="E160" s="137" t="s">
        <v>4600</v>
      </c>
      <c r="F160" s="136">
        <v>24.446378471359498</v>
      </c>
      <c r="G160" s="133">
        <v>0.37393530764867</v>
      </c>
      <c r="H160" s="135">
        <v>0.43296581836440901</v>
      </c>
      <c r="I160" s="134">
        <v>83.152277368400107</v>
      </c>
      <c r="J160" s="133">
        <v>2.0707966580408801</v>
      </c>
      <c r="K160" s="132">
        <v>2.4151144542853901E-13</v>
      </c>
    </row>
    <row r="161" spans="2:11" x14ac:dyDescent="0.5">
      <c r="B161" s="138" t="s">
        <v>155</v>
      </c>
      <c r="C161" s="137" t="s">
        <v>10884</v>
      </c>
      <c r="D161" s="137">
        <v>53857</v>
      </c>
      <c r="E161" s="137" t="s">
        <v>156</v>
      </c>
      <c r="F161" s="136">
        <v>94.055159825723294</v>
      </c>
      <c r="G161" s="133">
        <v>2.62867424516056</v>
      </c>
      <c r="H161" s="135">
        <v>1.7659922066664499E-18</v>
      </c>
      <c r="I161" s="134">
        <v>82.67149076746</v>
      </c>
      <c r="J161" s="133">
        <v>1.3804023882355001</v>
      </c>
      <c r="K161" s="132">
        <v>4.36913886767411E-4</v>
      </c>
    </row>
    <row r="162" spans="2:11" x14ac:dyDescent="0.5">
      <c r="B162" s="138" t="s">
        <v>53</v>
      </c>
      <c r="C162" s="137" t="s">
        <v>10604</v>
      </c>
      <c r="D162" s="137">
        <v>63859</v>
      </c>
      <c r="E162" s="137" t="s">
        <v>54</v>
      </c>
      <c r="F162" s="136">
        <v>141.843261496048</v>
      </c>
      <c r="G162" s="133">
        <v>2.9276200760720501</v>
      </c>
      <c r="H162" s="135">
        <v>2.18186450149329E-36</v>
      </c>
      <c r="I162" s="134">
        <v>82.318586203362898</v>
      </c>
      <c r="J162" s="133">
        <v>2.16740073161459</v>
      </c>
      <c r="K162" s="132">
        <v>1.60094775244279E-16</v>
      </c>
    </row>
    <row r="163" spans="2:11" x14ac:dyDescent="0.5">
      <c r="B163" s="138" t="s">
        <v>57</v>
      </c>
      <c r="C163" s="137" t="s">
        <v>10610</v>
      </c>
      <c r="D163" s="137">
        <v>20606</v>
      </c>
      <c r="E163" s="137" t="s">
        <v>58</v>
      </c>
      <c r="F163" s="136">
        <v>85.0203571732131</v>
      </c>
      <c r="G163" s="133">
        <v>2.8149663304943302</v>
      </c>
      <c r="H163" s="135">
        <v>3.9182404803669497E-36</v>
      </c>
      <c r="I163" s="134">
        <v>79.066323504398596</v>
      </c>
      <c r="J163" s="133">
        <v>1.5069401432337699</v>
      </c>
      <c r="K163" s="132">
        <v>6.3526163516136803E-10</v>
      </c>
    </row>
    <row r="164" spans="2:11" x14ac:dyDescent="0.5">
      <c r="B164" s="138" t="s">
        <v>5191</v>
      </c>
      <c r="C164" s="137" t="s">
        <v>11126</v>
      </c>
      <c r="D164" s="137">
        <v>14865</v>
      </c>
      <c r="E164" s="137" t="s">
        <v>5192</v>
      </c>
      <c r="F164" s="136">
        <v>50.804207591123102</v>
      </c>
      <c r="G164" s="133">
        <v>0.39616893029691003</v>
      </c>
      <c r="H164" s="135">
        <v>0.202088359416532</v>
      </c>
      <c r="I164" s="134">
        <v>78.569548950609999</v>
      </c>
      <c r="J164" s="133">
        <v>1.1407230882470301</v>
      </c>
      <c r="K164" s="132">
        <v>4.9701093893734602E-5</v>
      </c>
    </row>
    <row r="165" spans="2:11" x14ac:dyDescent="0.5">
      <c r="B165" s="138" t="s">
        <v>245</v>
      </c>
      <c r="C165" s="137" t="s">
        <v>10611</v>
      </c>
      <c r="D165" s="137">
        <v>20608</v>
      </c>
      <c r="E165" s="137" t="s">
        <v>246</v>
      </c>
      <c r="F165" s="136">
        <v>82.349274909100998</v>
      </c>
      <c r="G165" s="133">
        <v>2.4999535636673298</v>
      </c>
      <c r="H165" s="135">
        <v>2.83518010871756E-12</v>
      </c>
      <c r="I165" s="134">
        <v>78.415802718792904</v>
      </c>
      <c r="J165" s="133">
        <v>1.8689450968311501</v>
      </c>
      <c r="K165" s="132">
        <v>6.3089215141407097E-7</v>
      </c>
    </row>
    <row r="166" spans="2:11" x14ac:dyDescent="0.5">
      <c r="B166" s="138" t="s">
        <v>948</v>
      </c>
      <c r="C166" s="137" t="s">
        <v>11125</v>
      </c>
      <c r="D166" s="137">
        <v>64242</v>
      </c>
      <c r="E166" s="137" t="s">
        <v>949</v>
      </c>
      <c r="F166" s="136">
        <v>9.0475327770827896</v>
      </c>
      <c r="G166" s="133">
        <v>1.24072619009184</v>
      </c>
      <c r="H166" s="135">
        <v>2.1212024208012701E-3</v>
      </c>
      <c r="I166" s="134">
        <v>77.017944091081006</v>
      </c>
      <c r="J166" s="133">
        <v>1.03090404436766</v>
      </c>
      <c r="K166" s="132">
        <v>3.3254500982827099E-3</v>
      </c>
    </row>
    <row r="167" spans="2:11" x14ac:dyDescent="0.5">
      <c r="B167" s="138" t="s">
        <v>1094</v>
      </c>
      <c r="C167" s="137" t="s">
        <v>11124</v>
      </c>
      <c r="D167" s="137">
        <v>54200</v>
      </c>
      <c r="E167" s="137" t="s">
        <v>1095</v>
      </c>
      <c r="F167" s="136">
        <v>57.042258553388599</v>
      </c>
      <c r="G167" s="133">
        <v>0.865980082829092</v>
      </c>
      <c r="H167" s="135">
        <v>4.8843307698174902E-3</v>
      </c>
      <c r="I167" s="134">
        <v>76.070853416085598</v>
      </c>
      <c r="J167" s="133">
        <v>1.0207493255476801</v>
      </c>
      <c r="K167" s="132">
        <v>1.60695186862836E-4</v>
      </c>
    </row>
    <row r="168" spans="2:11" x14ac:dyDescent="0.5">
      <c r="B168" s="138" t="s">
        <v>780</v>
      </c>
      <c r="C168" s="137" t="s">
        <v>11123</v>
      </c>
      <c r="D168" s="137"/>
      <c r="E168" s="137" t="s">
        <v>781</v>
      </c>
      <c r="F168" s="136">
        <v>88.3356906172028</v>
      </c>
      <c r="G168" s="133">
        <v>0.954661788190448</v>
      </c>
      <c r="H168" s="135">
        <v>3.8987872576186301E-4</v>
      </c>
      <c r="I168" s="134">
        <v>75.984204429458202</v>
      </c>
      <c r="J168" s="133">
        <v>1.2244078404768901</v>
      </c>
      <c r="K168" s="132">
        <v>5.0255468414332899E-6</v>
      </c>
    </row>
    <row r="169" spans="2:11" x14ac:dyDescent="0.5">
      <c r="B169" s="138" t="s">
        <v>535</v>
      </c>
      <c r="C169" s="137" t="s">
        <v>10850</v>
      </c>
      <c r="D169" s="137">
        <v>64706</v>
      </c>
      <c r="E169" s="137" t="s">
        <v>536</v>
      </c>
      <c r="F169" s="136">
        <v>66.017799476910994</v>
      </c>
      <c r="G169" s="133">
        <v>1.4527128145193</v>
      </c>
      <c r="H169" s="135">
        <v>2.0335613285615001E-6</v>
      </c>
      <c r="I169" s="134">
        <v>75.028905979715404</v>
      </c>
      <c r="J169" s="133">
        <v>1.25345575031708</v>
      </c>
      <c r="K169" s="132">
        <v>3.4742621887152899E-5</v>
      </c>
    </row>
    <row r="170" spans="2:11" x14ac:dyDescent="0.5">
      <c r="B170" s="138" t="s">
        <v>351</v>
      </c>
      <c r="C170" s="137" t="s">
        <v>10613</v>
      </c>
      <c r="D170" s="137">
        <v>209027</v>
      </c>
      <c r="E170" s="137" t="s">
        <v>352</v>
      </c>
      <c r="F170" s="136">
        <v>44.933388469883397</v>
      </c>
      <c r="G170" s="133">
        <v>1.7085843658025599</v>
      </c>
      <c r="H170" s="135">
        <v>1.44695640632825E-9</v>
      </c>
      <c r="I170" s="134">
        <v>72.508109229147294</v>
      </c>
      <c r="J170" s="133">
        <v>1.7650331464567199</v>
      </c>
      <c r="K170" s="132">
        <v>1.5201766692674301E-13</v>
      </c>
    </row>
    <row r="171" spans="2:11" x14ac:dyDescent="0.5">
      <c r="B171" s="138" t="s">
        <v>6995</v>
      </c>
      <c r="C171" s="137" t="s">
        <v>11122</v>
      </c>
      <c r="D171" s="137">
        <v>11998</v>
      </c>
      <c r="E171" s="137" t="s">
        <v>6996</v>
      </c>
      <c r="F171" s="136">
        <v>4.8299016697633297</v>
      </c>
      <c r="G171" s="133">
        <v>0.53462585109420002</v>
      </c>
      <c r="H171" s="135">
        <v>0.19560511241358799</v>
      </c>
      <c r="I171" s="134">
        <v>72.220768255197797</v>
      </c>
      <c r="J171" s="133">
        <v>1.0910229568392</v>
      </c>
      <c r="K171" s="132">
        <v>7.5860612440073003E-3</v>
      </c>
    </row>
    <row r="172" spans="2:11" x14ac:dyDescent="0.5">
      <c r="B172" s="138" t="s">
        <v>447</v>
      </c>
      <c r="C172" s="137" t="s">
        <v>10823</v>
      </c>
      <c r="D172" s="137">
        <v>19224</v>
      </c>
      <c r="E172" s="137" t="s">
        <v>448</v>
      </c>
      <c r="F172" s="136">
        <v>54.431997599541297</v>
      </c>
      <c r="G172" s="133">
        <v>1.37867405644267</v>
      </c>
      <c r="H172" s="135">
        <v>1.92398459640559E-7</v>
      </c>
      <c r="I172" s="134">
        <v>72.058860883657502</v>
      </c>
      <c r="J172" s="133">
        <v>1.0356322251004</v>
      </c>
      <c r="K172" s="132">
        <v>8.2544033626261702E-5</v>
      </c>
    </row>
    <row r="173" spans="2:11" x14ac:dyDescent="0.5">
      <c r="B173" s="138" t="s">
        <v>395</v>
      </c>
      <c r="C173" s="137" t="s">
        <v>10891</v>
      </c>
      <c r="D173" s="137">
        <v>19094</v>
      </c>
      <c r="E173" s="137" t="s">
        <v>396</v>
      </c>
      <c r="F173" s="136">
        <v>98.0852581145827</v>
      </c>
      <c r="G173" s="133">
        <v>1.62086315671119</v>
      </c>
      <c r="H173" s="135">
        <v>1.6703527887607701E-8</v>
      </c>
      <c r="I173" s="134">
        <v>71.956354240479101</v>
      </c>
      <c r="J173" s="133">
        <v>1.0378928174845601</v>
      </c>
      <c r="K173" s="132">
        <v>1.13860306631643E-3</v>
      </c>
    </row>
    <row r="174" spans="2:11" x14ac:dyDescent="0.5">
      <c r="B174" s="138" t="s">
        <v>6429</v>
      </c>
      <c r="C174" s="137" t="s">
        <v>11121</v>
      </c>
      <c r="D174" s="137">
        <v>18761</v>
      </c>
      <c r="E174" s="137" t="s">
        <v>6430</v>
      </c>
      <c r="F174" s="136">
        <v>25.1501242758691</v>
      </c>
      <c r="G174" s="133">
        <v>0.27221305695804698</v>
      </c>
      <c r="H174" s="135">
        <v>0.57404529460268106</v>
      </c>
      <c r="I174" s="134">
        <v>71.177840900904798</v>
      </c>
      <c r="J174" s="133">
        <v>1.0570636923842001</v>
      </c>
      <c r="K174" s="132">
        <v>2.9325872989412098E-3</v>
      </c>
    </row>
    <row r="175" spans="2:11" x14ac:dyDescent="0.5">
      <c r="B175" s="138" t="s">
        <v>6022</v>
      </c>
      <c r="C175" s="137" t="s">
        <v>11120</v>
      </c>
      <c r="D175" s="137"/>
      <c r="E175" s="137" t="s">
        <v>6023</v>
      </c>
      <c r="F175" s="136">
        <v>43.9501487263257</v>
      </c>
      <c r="G175" s="133">
        <v>0.82733939447728699</v>
      </c>
      <c r="H175" s="135">
        <v>3.6789653108407497E-2</v>
      </c>
      <c r="I175" s="134">
        <v>70.640458595699997</v>
      </c>
      <c r="J175" s="133">
        <v>1.0654388793865099</v>
      </c>
      <c r="K175" s="132">
        <v>1.2471779129682101E-3</v>
      </c>
    </row>
    <row r="176" spans="2:11" x14ac:dyDescent="0.5">
      <c r="B176" s="138" t="s">
        <v>5229</v>
      </c>
      <c r="C176" s="137" t="s">
        <v>11119</v>
      </c>
      <c r="D176" s="137">
        <v>404545</v>
      </c>
      <c r="E176" s="137" t="s">
        <v>5230</v>
      </c>
      <c r="F176" s="136">
        <v>8.8470627566897502</v>
      </c>
      <c r="G176" s="133">
        <v>0.38076345771798198</v>
      </c>
      <c r="H176" s="135">
        <v>0.43527786579217997</v>
      </c>
      <c r="I176" s="134">
        <v>70.274181972856496</v>
      </c>
      <c r="J176" s="133">
        <v>1.2845555883277699</v>
      </c>
      <c r="K176" s="132">
        <v>6.15055751508556E-5</v>
      </c>
    </row>
    <row r="177" spans="2:11" x14ac:dyDescent="0.5">
      <c r="B177" s="138" t="s">
        <v>4932</v>
      </c>
      <c r="C177" s="137" t="s">
        <v>11118</v>
      </c>
      <c r="D177" s="137">
        <v>22625</v>
      </c>
      <c r="E177" s="137" t="s">
        <v>4933</v>
      </c>
      <c r="F177" s="136">
        <v>13.6783608668601</v>
      </c>
      <c r="G177" s="133">
        <v>9.1434173972232496E-2</v>
      </c>
      <c r="H177" s="135">
        <v>0.87620381150062099</v>
      </c>
      <c r="I177" s="134">
        <v>70.188161264694003</v>
      </c>
      <c r="J177" s="133">
        <v>1.2105823530761</v>
      </c>
      <c r="K177" s="132">
        <v>4.8378182345618797E-6</v>
      </c>
    </row>
    <row r="178" spans="2:11" x14ac:dyDescent="0.5">
      <c r="B178" s="138" t="s">
        <v>890</v>
      </c>
      <c r="C178" s="137" t="s">
        <v>10749</v>
      </c>
      <c r="D178" s="137">
        <v>26386</v>
      </c>
      <c r="E178" s="137" t="s">
        <v>891</v>
      </c>
      <c r="F178" s="136">
        <v>31.3117091569206</v>
      </c>
      <c r="G178" s="133">
        <v>1.0821893738553701</v>
      </c>
      <c r="H178" s="135">
        <v>1.33017243530246E-3</v>
      </c>
      <c r="I178" s="134">
        <v>67.959810090994196</v>
      </c>
      <c r="J178" s="133">
        <v>1.8281398126953501</v>
      </c>
      <c r="K178" s="132">
        <v>3.8877729942897798E-10</v>
      </c>
    </row>
    <row r="179" spans="2:11" x14ac:dyDescent="0.5">
      <c r="B179" s="138" t="s">
        <v>5276</v>
      </c>
      <c r="C179" s="137" t="s">
        <v>11117</v>
      </c>
      <c r="D179" s="137">
        <v>83704</v>
      </c>
      <c r="E179" s="137" t="s">
        <v>5277</v>
      </c>
      <c r="F179" s="136">
        <v>72.290370772204696</v>
      </c>
      <c r="G179" s="133">
        <v>0.35941495272817398</v>
      </c>
      <c r="H179" s="135">
        <v>0.347639623636394</v>
      </c>
      <c r="I179" s="134">
        <v>67.4492672570113</v>
      </c>
      <c r="J179" s="133">
        <v>1.1405152166488499</v>
      </c>
      <c r="K179" s="132">
        <v>8.4014037241451404E-5</v>
      </c>
    </row>
    <row r="180" spans="2:11" x14ac:dyDescent="0.5">
      <c r="B180" s="138" t="s">
        <v>4607</v>
      </c>
      <c r="C180" s="137" t="s">
        <v>11116</v>
      </c>
      <c r="D180" s="137"/>
      <c r="E180" s="137" t="s">
        <v>4608</v>
      </c>
      <c r="F180" s="136">
        <v>29.6366925836479</v>
      </c>
      <c r="G180" s="133">
        <v>0.97943993032849697</v>
      </c>
      <c r="H180" s="135">
        <v>1.83602600271166E-2</v>
      </c>
      <c r="I180" s="134">
        <v>67.187572139200398</v>
      </c>
      <c r="J180" s="133">
        <v>1.66606400672296</v>
      </c>
      <c r="K180" s="132">
        <v>6.7692443181772302E-11</v>
      </c>
    </row>
    <row r="181" spans="2:11" x14ac:dyDescent="0.5">
      <c r="B181" s="138" t="s">
        <v>387</v>
      </c>
      <c r="C181" s="137" t="s">
        <v>10840</v>
      </c>
      <c r="D181" s="137">
        <v>380683</v>
      </c>
      <c r="E181" s="137" t="s">
        <v>388</v>
      </c>
      <c r="F181" s="136">
        <v>63.123467316586897</v>
      </c>
      <c r="G181" s="133">
        <v>1.93645068077047</v>
      </c>
      <c r="H181" s="135">
        <v>1.15517415344276E-8</v>
      </c>
      <c r="I181" s="134">
        <v>62.682339026399298</v>
      </c>
      <c r="J181" s="133">
        <v>1.3061774498782499</v>
      </c>
      <c r="K181" s="132">
        <v>1.7948933894862899E-5</v>
      </c>
    </row>
    <row r="182" spans="2:11" x14ac:dyDescent="0.5">
      <c r="B182" s="138" t="s">
        <v>4981</v>
      </c>
      <c r="C182" s="137" t="s">
        <v>11115</v>
      </c>
      <c r="D182" s="137">
        <v>241489</v>
      </c>
      <c r="E182" s="137" t="s">
        <v>4982</v>
      </c>
      <c r="F182" s="136">
        <v>6.6746596192806704</v>
      </c>
      <c r="G182" s="133">
        <v>0.29132123564079099</v>
      </c>
      <c r="H182" s="135">
        <v>0.56751839420636896</v>
      </c>
      <c r="I182" s="134">
        <v>62.219383100944398</v>
      </c>
      <c r="J182" s="133">
        <v>1.2134425056209299</v>
      </c>
      <c r="K182" s="132">
        <v>1.0988038227430501E-5</v>
      </c>
    </row>
    <row r="183" spans="2:11" x14ac:dyDescent="0.5">
      <c r="B183" s="138" t="s">
        <v>5115</v>
      </c>
      <c r="C183" s="137" t="s">
        <v>11114</v>
      </c>
      <c r="D183" s="137">
        <v>378937</v>
      </c>
      <c r="E183" s="137" t="s">
        <v>5116</v>
      </c>
      <c r="F183" s="136">
        <v>65.765371194705196</v>
      </c>
      <c r="G183" s="133">
        <v>0.354138234006663</v>
      </c>
      <c r="H183" s="135">
        <v>0.235555115280352</v>
      </c>
      <c r="I183" s="134">
        <v>61.433595900915599</v>
      </c>
      <c r="J183" s="133">
        <v>1.04424539242572</v>
      </c>
      <c r="K183" s="132">
        <v>2.99171826795968E-5</v>
      </c>
    </row>
    <row r="184" spans="2:11" x14ac:dyDescent="0.5">
      <c r="B184" s="138" t="s">
        <v>187</v>
      </c>
      <c r="C184" s="137" t="s">
        <v>10675</v>
      </c>
      <c r="D184" s="137">
        <v>68775</v>
      </c>
      <c r="E184" s="137" t="s">
        <v>188</v>
      </c>
      <c r="F184" s="136">
        <v>15.186312417977501</v>
      </c>
      <c r="G184" s="133">
        <v>2.7255288403051101</v>
      </c>
      <c r="H184" s="135">
        <v>2.1107479446852199E-15</v>
      </c>
      <c r="I184" s="134">
        <v>60.242354821618903</v>
      </c>
      <c r="J184" s="133">
        <v>1.4393985801528699</v>
      </c>
      <c r="K184" s="132">
        <v>4.2364781062262999E-8</v>
      </c>
    </row>
    <row r="185" spans="2:11" x14ac:dyDescent="0.5">
      <c r="B185" s="138" t="s">
        <v>4727</v>
      </c>
      <c r="C185" s="137" t="s">
        <v>11113</v>
      </c>
      <c r="D185" s="137">
        <v>60425</v>
      </c>
      <c r="E185" s="137" t="s">
        <v>4728</v>
      </c>
      <c r="F185" s="136">
        <v>14.907268235808701</v>
      </c>
      <c r="G185" s="133">
        <v>1.01148648589567</v>
      </c>
      <c r="H185" s="135">
        <v>1.3714441157886101E-2</v>
      </c>
      <c r="I185" s="134">
        <v>60.211176547715397</v>
      </c>
      <c r="J185" s="133">
        <v>1.81458362966855</v>
      </c>
      <c r="K185" s="132">
        <v>1.4396741593280801E-7</v>
      </c>
    </row>
    <row r="186" spans="2:11" x14ac:dyDescent="0.5">
      <c r="B186" s="138" t="s">
        <v>996</v>
      </c>
      <c r="C186" s="137" t="s">
        <v>11112</v>
      </c>
      <c r="D186" s="137">
        <v>70020</v>
      </c>
      <c r="E186" s="137" t="s">
        <v>997</v>
      </c>
      <c r="F186" s="136">
        <v>33.295681982129999</v>
      </c>
      <c r="G186" s="133">
        <v>0.88985630668433902</v>
      </c>
      <c r="H186" s="135">
        <v>2.6608666500885099E-3</v>
      </c>
      <c r="I186" s="134">
        <v>56.794157277968203</v>
      </c>
      <c r="J186" s="133">
        <v>1.31946031971514</v>
      </c>
      <c r="K186" s="132">
        <v>2.3950861282339698E-6</v>
      </c>
    </row>
    <row r="187" spans="2:11" x14ac:dyDescent="0.5">
      <c r="B187" s="138" t="s">
        <v>806</v>
      </c>
      <c r="C187" s="137" t="s">
        <v>10822</v>
      </c>
      <c r="D187" s="137">
        <v>19142</v>
      </c>
      <c r="E187" s="137" t="s">
        <v>807</v>
      </c>
      <c r="F187" s="136">
        <v>54.304611526345198</v>
      </c>
      <c r="G187" s="133">
        <v>1.38173789458566</v>
      </c>
      <c r="H187" s="135">
        <v>5.1302877652981702E-4</v>
      </c>
      <c r="I187" s="134">
        <v>56.634493925240903</v>
      </c>
      <c r="J187" s="133">
        <v>1.35035722487365</v>
      </c>
      <c r="K187" s="132">
        <v>9.7272613567723695E-4</v>
      </c>
    </row>
    <row r="188" spans="2:11" x14ac:dyDescent="0.5">
      <c r="B188" s="138" t="s">
        <v>5243</v>
      </c>
      <c r="C188" s="137" t="s">
        <v>11111</v>
      </c>
      <c r="D188" s="137">
        <v>215418</v>
      </c>
      <c r="E188" s="137" t="s">
        <v>5244</v>
      </c>
      <c r="F188" s="136">
        <v>66.780097947471006</v>
      </c>
      <c r="G188" s="133">
        <v>0.57548592925859299</v>
      </c>
      <c r="H188" s="135">
        <v>0.12288742152780301</v>
      </c>
      <c r="I188" s="134">
        <v>56.523206506359401</v>
      </c>
      <c r="J188" s="133">
        <v>1.2591176144191201</v>
      </c>
      <c r="K188" s="132">
        <v>6.9551498981332001E-5</v>
      </c>
    </row>
    <row r="189" spans="2:11" x14ac:dyDescent="0.5">
      <c r="B189" s="138" t="s">
        <v>588</v>
      </c>
      <c r="C189" s="137" t="s">
        <v>10786</v>
      </c>
      <c r="D189" s="137">
        <v>330216</v>
      </c>
      <c r="E189" s="137" t="s">
        <v>589</v>
      </c>
      <c r="F189" s="136">
        <v>40.756818854259301</v>
      </c>
      <c r="G189" s="133">
        <v>1.4971759872391901</v>
      </c>
      <c r="H189" s="135">
        <v>7.6748409579725395E-6</v>
      </c>
      <c r="I189" s="134">
        <v>53.739784214859299</v>
      </c>
      <c r="J189" s="133">
        <v>1.9850725259697799</v>
      </c>
      <c r="K189" s="132">
        <v>1.6535230279597699E-14</v>
      </c>
    </row>
    <row r="190" spans="2:11" x14ac:dyDescent="0.5">
      <c r="B190" s="138" t="s">
        <v>654</v>
      </c>
      <c r="C190" s="137" t="s">
        <v>10753</v>
      </c>
      <c r="D190" s="137">
        <v>15040</v>
      </c>
      <c r="E190" s="137" t="s">
        <v>655</v>
      </c>
      <c r="F190" s="136">
        <v>32.324038034921401</v>
      </c>
      <c r="G190" s="133">
        <v>1.1123495791416</v>
      </c>
      <c r="H190" s="135">
        <v>4.1918160287964997E-5</v>
      </c>
      <c r="I190" s="134">
        <v>53.363590924136702</v>
      </c>
      <c r="J190" s="133">
        <v>1.30360989077775</v>
      </c>
      <c r="K190" s="132">
        <v>6.1922151278125198E-10</v>
      </c>
    </row>
    <row r="191" spans="2:11" x14ac:dyDescent="0.5">
      <c r="B191" s="138" t="s">
        <v>630</v>
      </c>
      <c r="C191" s="137" t="s">
        <v>11110</v>
      </c>
      <c r="D191" s="137">
        <v>435376</v>
      </c>
      <c r="E191" s="137" t="s">
        <v>631</v>
      </c>
      <c r="F191" s="136">
        <v>175.48076732317699</v>
      </c>
      <c r="G191" s="133">
        <v>0.97093347050100898</v>
      </c>
      <c r="H191" s="135">
        <v>2.35374988533013E-5</v>
      </c>
      <c r="I191" s="134">
        <v>53.293519901685002</v>
      </c>
      <c r="J191" s="133">
        <v>1.3771997351854799</v>
      </c>
      <c r="K191" s="132">
        <v>3.45587045032272E-6</v>
      </c>
    </row>
    <row r="192" spans="2:11" x14ac:dyDescent="0.5">
      <c r="B192" s="138" t="s">
        <v>471</v>
      </c>
      <c r="C192" s="137" t="s">
        <v>10810</v>
      </c>
      <c r="D192" s="137">
        <v>268534</v>
      </c>
      <c r="E192" s="137" t="s">
        <v>472</v>
      </c>
      <c r="F192" s="136">
        <v>49.395622910008598</v>
      </c>
      <c r="G192" s="133">
        <v>1.8891974529230799</v>
      </c>
      <c r="H192" s="135">
        <v>3.88865972339577E-7</v>
      </c>
      <c r="I192" s="134">
        <v>53.240191194931398</v>
      </c>
      <c r="J192" s="133">
        <v>1.6237655108203899</v>
      </c>
      <c r="K192" s="132">
        <v>1.2517706480006E-7</v>
      </c>
    </row>
    <row r="193" spans="2:11" x14ac:dyDescent="0.5">
      <c r="B193" s="138" t="s">
        <v>750</v>
      </c>
      <c r="C193" s="137" t="s">
        <v>10722</v>
      </c>
      <c r="D193" s="137">
        <v>319239</v>
      </c>
      <c r="E193" s="137" t="s">
        <v>751</v>
      </c>
      <c r="F193" s="136">
        <v>23.334534785662601</v>
      </c>
      <c r="G193" s="133">
        <v>1.3724375368938999</v>
      </c>
      <c r="H193" s="135">
        <v>2.3915780089401399E-4</v>
      </c>
      <c r="I193" s="134">
        <v>53.147360560908098</v>
      </c>
      <c r="J193" s="133">
        <v>1.46938984183363</v>
      </c>
      <c r="K193" s="132">
        <v>1.58020034662725E-6</v>
      </c>
    </row>
    <row r="194" spans="2:11" x14ac:dyDescent="0.5">
      <c r="B194" s="138" t="s">
        <v>4934</v>
      </c>
      <c r="C194" s="137" t="s">
        <v>11109</v>
      </c>
      <c r="D194" s="137">
        <v>72823</v>
      </c>
      <c r="E194" s="137" t="s">
        <v>4935</v>
      </c>
      <c r="F194" s="136">
        <v>7.1864852737377598</v>
      </c>
      <c r="G194" s="133">
        <v>1.0263385786524699</v>
      </c>
      <c r="H194" s="135">
        <v>1.0349978640681001E-2</v>
      </c>
      <c r="I194" s="134">
        <v>52.373596592745201</v>
      </c>
      <c r="J194" s="133">
        <v>1.4254860256377899</v>
      </c>
      <c r="K194" s="132">
        <v>4.9574582207109698E-6</v>
      </c>
    </row>
    <row r="195" spans="2:11" x14ac:dyDescent="0.5">
      <c r="B195" s="138" t="s">
        <v>4993</v>
      </c>
      <c r="C195" s="137" t="s">
        <v>11108</v>
      </c>
      <c r="D195" s="137">
        <v>18038</v>
      </c>
      <c r="E195" s="137" t="s">
        <v>4994</v>
      </c>
      <c r="F195" s="136">
        <v>43.146970146797898</v>
      </c>
      <c r="G195" s="133">
        <v>0.34636758677617202</v>
      </c>
      <c r="H195" s="135">
        <v>0.40618316554488199</v>
      </c>
      <c r="I195" s="134">
        <v>51.656198148179598</v>
      </c>
      <c r="J195" s="133">
        <v>1.37679871704192</v>
      </c>
      <c r="K195" s="132">
        <v>1.2780444420688199E-5</v>
      </c>
    </row>
    <row r="196" spans="2:11" x14ac:dyDescent="0.5">
      <c r="B196" s="138" t="s">
        <v>1180</v>
      </c>
      <c r="C196" s="137" t="s">
        <v>11107</v>
      </c>
      <c r="D196" s="137">
        <v>319151</v>
      </c>
      <c r="E196" s="137" t="s">
        <v>1181</v>
      </c>
      <c r="F196" s="136">
        <v>37.377317414102201</v>
      </c>
      <c r="G196" s="133">
        <v>0.89040547644110402</v>
      </c>
      <c r="H196" s="135">
        <v>7.5108794296055402E-3</v>
      </c>
      <c r="I196" s="134">
        <v>50.0343507578052</v>
      </c>
      <c r="J196" s="133">
        <v>1.4603382531098199</v>
      </c>
      <c r="K196" s="132">
        <v>4.2423217077449799E-7</v>
      </c>
    </row>
    <row r="197" spans="2:11" x14ac:dyDescent="0.5">
      <c r="B197" s="138" t="s">
        <v>5760</v>
      </c>
      <c r="C197" s="137" t="s">
        <v>11106</v>
      </c>
      <c r="D197" s="137"/>
      <c r="E197" s="137" t="s">
        <v>5761</v>
      </c>
      <c r="F197" s="136">
        <v>36.261351402540399</v>
      </c>
      <c r="G197" s="133">
        <v>0.73648573439321996</v>
      </c>
      <c r="H197" s="135">
        <v>5.1668288959932397E-2</v>
      </c>
      <c r="I197" s="134">
        <v>49.928984535893697</v>
      </c>
      <c r="J197" s="133">
        <v>1.1130048894124001</v>
      </c>
      <c r="K197" s="132">
        <v>6.0854390189452403E-4</v>
      </c>
    </row>
    <row r="198" spans="2:11" x14ac:dyDescent="0.5">
      <c r="B198" s="138" t="s">
        <v>5647</v>
      </c>
      <c r="C198" s="137" t="s">
        <v>11105</v>
      </c>
      <c r="D198" s="137">
        <v>666060</v>
      </c>
      <c r="E198" s="137" t="s">
        <v>5648</v>
      </c>
      <c r="F198" s="136">
        <v>25.651660483780699</v>
      </c>
      <c r="G198" s="133">
        <v>0.305239901624829</v>
      </c>
      <c r="H198" s="135">
        <v>0.44565923671976798</v>
      </c>
      <c r="I198" s="134">
        <v>49.196423124683498</v>
      </c>
      <c r="J198" s="133">
        <v>1.2483462615177501</v>
      </c>
      <c r="K198" s="132">
        <v>4.0426254641577202E-4</v>
      </c>
    </row>
    <row r="199" spans="2:11" x14ac:dyDescent="0.5">
      <c r="B199" s="138" t="s">
        <v>4877</v>
      </c>
      <c r="C199" s="137" t="s">
        <v>11104</v>
      </c>
      <c r="D199" s="137"/>
      <c r="E199" s="137" t="s">
        <v>4878</v>
      </c>
      <c r="F199" s="136">
        <v>4.8862060516392898</v>
      </c>
      <c r="G199" s="133">
        <v>0.31056357927008599</v>
      </c>
      <c r="H199" s="135">
        <v>0.53605904894951995</v>
      </c>
      <c r="I199" s="134">
        <v>47.818069745369101</v>
      </c>
      <c r="J199" s="133">
        <v>1.21167340474656</v>
      </c>
      <c r="K199" s="132">
        <v>2.8737891566303898E-6</v>
      </c>
    </row>
    <row r="200" spans="2:11" x14ac:dyDescent="0.5">
      <c r="B200" s="138" t="s">
        <v>6064</v>
      </c>
      <c r="C200" s="137" t="s">
        <v>11103</v>
      </c>
      <c r="D200" s="137">
        <v>50779</v>
      </c>
      <c r="E200" s="137" t="s">
        <v>6065</v>
      </c>
      <c r="F200" s="136">
        <v>22.9324538756374</v>
      </c>
      <c r="G200" s="133">
        <v>0.74610102311026205</v>
      </c>
      <c r="H200" s="135">
        <v>6.1748514550130203E-2</v>
      </c>
      <c r="I200" s="134">
        <v>46.556287182542</v>
      </c>
      <c r="J200" s="133">
        <v>1.1364334773753599</v>
      </c>
      <c r="K200" s="132">
        <v>1.3416041169678999E-3</v>
      </c>
    </row>
    <row r="201" spans="2:11" x14ac:dyDescent="0.5">
      <c r="B201" s="138" t="s">
        <v>499</v>
      </c>
      <c r="C201" s="137" t="s">
        <v>10784</v>
      </c>
      <c r="D201" s="137">
        <v>69574</v>
      </c>
      <c r="E201" s="137" t="s">
        <v>500</v>
      </c>
      <c r="F201" s="136">
        <v>40.529145050218602</v>
      </c>
      <c r="G201" s="133">
        <v>1.7280568039912501</v>
      </c>
      <c r="H201" s="135">
        <v>7.4588733983347105E-7</v>
      </c>
      <c r="I201" s="134">
        <v>46.447288380714802</v>
      </c>
      <c r="J201" s="133">
        <v>1.61514200501086</v>
      </c>
      <c r="K201" s="132">
        <v>4.96221937939465E-10</v>
      </c>
    </row>
    <row r="202" spans="2:11" x14ac:dyDescent="0.5">
      <c r="B202" s="138" t="s">
        <v>874</v>
      </c>
      <c r="C202" s="137" t="s">
        <v>11102</v>
      </c>
      <c r="D202" s="137">
        <v>16521</v>
      </c>
      <c r="E202" s="137" t="s">
        <v>875</v>
      </c>
      <c r="F202" s="136">
        <v>9.8245656558820507</v>
      </c>
      <c r="G202" s="133">
        <v>1.2999829803476399</v>
      </c>
      <c r="H202" s="135">
        <v>1.21382075167749E-3</v>
      </c>
      <c r="I202" s="134">
        <v>45.993053160428502</v>
      </c>
      <c r="J202" s="133">
        <v>1.015445933167</v>
      </c>
      <c r="K202" s="132">
        <v>2.56160825548342E-3</v>
      </c>
    </row>
    <row r="203" spans="2:11" x14ac:dyDescent="0.5">
      <c r="B203" s="138" t="s">
        <v>800</v>
      </c>
      <c r="C203" s="137" t="s">
        <v>10752</v>
      </c>
      <c r="D203" s="137">
        <v>12606</v>
      </c>
      <c r="E203" s="137" t="s">
        <v>801</v>
      </c>
      <c r="F203" s="136">
        <v>31.807374612306401</v>
      </c>
      <c r="G203" s="133">
        <v>1.2774495486526101</v>
      </c>
      <c r="H203" s="135">
        <v>4.7861917099023597E-4</v>
      </c>
      <c r="I203" s="134">
        <v>45.718869259401302</v>
      </c>
      <c r="J203" s="133">
        <v>1.0445832126075101</v>
      </c>
      <c r="K203" s="132">
        <v>1.18513593612804E-3</v>
      </c>
    </row>
    <row r="204" spans="2:11" x14ac:dyDescent="0.5">
      <c r="B204" s="138" t="s">
        <v>209</v>
      </c>
      <c r="C204" s="137" t="s">
        <v>10797</v>
      </c>
      <c r="D204" s="137">
        <v>225266</v>
      </c>
      <c r="E204" s="137" t="s">
        <v>210</v>
      </c>
      <c r="F204" s="136">
        <v>45.026925696011602</v>
      </c>
      <c r="G204" s="133">
        <v>2.0284354514661298</v>
      </c>
      <c r="H204" s="135">
        <v>1.4504101903576599E-14</v>
      </c>
      <c r="I204" s="134">
        <v>45.417341350213199</v>
      </c>
      <c r="J204" s="133">
        <v>1.44917052386075</v>
      </c>
      <c r="K204" s="132">
        <v>1.02859462426224E-5</v>
      </c>
    </row>
    <row r="205" spans="2:11" x14ac:dyDescent="0.5">
      <c r="B205" s="138" t="s">
        <v>1040</v>
      </c>
      <c r="C205" s="137" t="s">
        <v>10746</v>
      </c>
      <c r="D205" s="137">
        <v>80838</v>
      </c>
      <c r="E205" s="137" t="s">
        <v>1041</v>
      </c>
      <c r="F205" s="136">
        <v>30.0258140523548</v>
      </c>
      <c r="G205" s="133">
        <v>1.00701608700245</v>
      </c>
      <c r="H205" s="135">
        <v>3.2462720212397601E-3</v>
      </c>
      <c r="I205" s="134">
        <v>45.413053601172997</v>
      </c>
      <c r="J205" s="133">
        <v>1.06586707771707</v>
      </c>
      <c r="K205" s="132">
        <v>3.6036812443566301E-3</v>
      </c>
    </row>
    <row r="206" spans="2:11" x14ac:dyDescent="0.5">
      <c r="B206" s="138" t="s">
        <v>4872</v>
      </c>
      <c r="C206" s="137" t="s">
        <v>11101</v>
      </c>
      <c r="D206" s="137">
        <v>319157</v>
      </c>
      <c r="E206" s="137" t="s">
        <v>901</v>
      </c>
      <c r="F206" s="136">
        <v>34.0174424354786</v>
      </c>
      <c r="G206" s="133">
        <v>0.366150335568457</v>
      </c>
      <c r="H206" s="135">
        <v>0.120119468131842</v>
      </c>
      <c r="I206" s="134">
        <v>45.309760743720901</v>
      </c>
      <c r="J206" s="133">
        <v>1.15458854242104</v>
      </c>
      <c r="K206" s="132">
        <v>2.8243239753863801E-6</v>
      </c>
    </row>
    <row r="207" spans="2:11" x14ac:dyDescent="0.5">
      <c r="B207" s="138" t="s">
        <v>5798</v>
      </c>
      <c r="C207" s="137" t="s">
        <v>11100</v>
      </c>
      <c r="D207" s="137">
        <v>23991</v>
      </c>
      <c r="E207" s="137" t="s">
        <v>5799</v>
      </c>
      <c r="F207" s="136">
        <v>35.155063847446598</v>
      </c>
      <c r="G207" s="133">
        <v>0.32543677147665701</v>
      </c>
      <c r="H207" s="135">
        <v>0.44212908110689603</v>
      </c>
      <c r="I207" s="134">
        <v>45.168670989280997</v>
      </c>
      <c r="J207" s="133">
        <v>1.17859605747514</v>
      </c>
      <c r="K207" s="132">
        <v>6.7188262913201705E-4</v>
      </c>
    </row>
    <row r="208" spans="2:11" x14ac:dyDescent="0.5">
      <c r="B208" s="138" t="s">
        <v>561</v>
      </c>
      <c r="C208" s="137" t="s">
        <v>10816</v>
      </c>
      <c r="D208" s="137">
        <v>74096</v>
      </c>
      <c r="E208" s="137" t="s">
        <v>562</v>
      </c>
      <c r="F208" s="136">
        <v>51.089740338920201</v>
      </c>
      <c r="G208" s="133">
        <v>1.4962564565846801</v>
      </c>
      <c r="H208" s="135">
        <v>3.9966167431550098E-6</v>
      </c>
      <c r="I208" s="134">
        <v>44.835603894160002</v>
      </c>
      <c r="J208" s="133">
        <v>1.52521851803246</v>
      </c>
      <c r="K208" s="132">
        <v>1.7937893830816201E-8</v>
      </c>
    </row>
    <row r="209" spans="2:11" x14ac:dyDescent="0.5">
      <c r="B209" s="138" t="s">
        <v>413</v>
      </c>
      <c r="C209" s="137" t="s">
        <v>10805</v>
      </c>
      <c r="D209" s="137">
        <v>234700</v>
      </c>
      <c r="E209" s="137" t="s">
        <v>414</v>
      </c>
      <c r="F209" s="136">
        <v>48.579832508369101</v>
      </c>
      <c r="G209" s="133">
        <v>1.51570033680247</v>
      </c>
      <c r="H209" s="135">
        <v>3.6542938541692199E-8</v>
      </c>
      <c r="I209" s="134">
        <v>43.853045615165897</v>
      </c>
      <c r="J209" s="133">
        <v>1.6688370581196199</v>
      </c>
      <c r="K209" s="132">
        <v>1.6675137222934199E-7</v>
      </c>
    </row>
    <row r="210" spans="2:11" x14ac:dyDescent="0.5">
      <c r="B210" s="138" t="s">
        <v>5992</v>
      </c>
      <c r="C210" s="137" t="s">
        <v>11099</v>
      </c>
      <c r="D210" s="137">
        <v>112407</v>
      </c>
      <c r="E210" s="137" t="s">
        <v>5993</v>
      </c>
      <c r="F210" s="136">
        <v>28.5407025539755</v>
      </c>
      <c r="G210" s="133">
        <v>1.0185474677352699</v>
      </c>
      <c r="H210" s="135">
        <v>1.26247480090822E-2</v>
      </c>
      <c r="I210" s="134">
        <v>41.511327457427697</v>
      </c>
      <c r="J210" s="133">
        <v>1.2025786933417999</v>
      </c>
      <c r="K210" s="132">
        <v>1.1189381865786001E-3</v>
      </c>
    </row>
    <row r="211" spans="2:11" x14ac:dyDescent="0.5">
      <c r="B211" s="138" t="s">
        <v>4958</v>
      </c>
      <c r="C211" s="137" t="s">
        <v>11098</v>
      </c>
      <c r="D211" s="137">
        <v>621603</v>
      </c>
      <c r="E211" s="137" t="s">
        <v>4959</v>
      </c>
      <c r="F211" s="136">
        <v>6.2812405164140204</v>
      </c>
      <c r="G211" s="133">
        <v>1.06522866894572</v>
      </c>
      <c r="H211" s="135">
        <v>1.01483840368428E-2</v>
      </c>
      <c r="I211" s="134">
        <v>41.215998880596899</v>
      </c>
      <c r="J211" s="133">
        <v>1.3294043307062999</v>
      </c>
      <c r="K211" s="132">
        <v>7.5038926819888096E-6</v>
      </c>
    </row>
    <row r="212" spans="2:11" x14ac:dyDescent="0.5">
      <c r="B212" s="138" t="s">
        <v>802</v>
      </c>
      <c r="C212" s="137" t="s">
        <v>10715</v>
      </c>
      <c r="D212" s="137">
        <v>233806</v>
      </c>
      <c r="E212" s="137" t="s">
        <v>803</v>
      </c>
      <c r="F212" s="136">
        <v>21.252287034950399</v>
      </c>
      <c r="G212" s="133">
        <v>1.3589640633587901</v>
      </c>
      <c r="H212" s="135">
        <v>4.8579422394142698E-4</v>
      </c>
      <c r="I212" s="134">
        <v>40.042891735287398</v>
      </c>
      <c r="J212" s="133">
        <v>1.03620129809571</v>
      </c>
      <c r="K212" s="132">
        <v>6.2742863315812399E-4</v>
      </c>
    </row>
    <row r="213" spans="2:11" x14ac:dyDescent="0.5">
      <c r="B213" s="138" t="s">
        <v>4838</v>
      </c>
      <c r="C213" s="137" t="s">
        <v>11097</v>
      </c>
      <c r="D213" s="137"/>
      <c r="E213" s="137" t="s">
        <v>4839</v>
      </c>
      <c r="F213" s="136">
        <v>33.4487916318635</v>
      </c>
      <c r="G213" s="133">
        <v>0.643762100390328</v>
      </c>
      <c r="H213" s="135">
        <v>2.7587858514671298E-2</v>
      </c>
      <c r="I213" s="134">
        <v>39.9815979810462</v>
      </c>
      <c r="J213" s="133">
        <v>1.23792651971328</v>
      </c>
      <c r="K213" s="132">
        <v>1.8378857882368699E-6</v>
      </c>
    </row>
    <row r="214" spans="2:11" x14ac:dyDescent="0.5">
      <c r="B214" s="138" t="s">
        <v>1132</v>
      </c>
      <c r="C214" s="137" t="s">
        <v>11096</v>
      </c>
      <c r="D214" s="137">
        <v>223881</v>
      </c>
      <c r="E214" s="137" t="s">
        <v>1133</v>
      </c>
      <c r="F214" s="136">
        <v>31.915060541631998</v>
      </c>
      <c r="G214" s="133">
        <v>0.97260453321303297</v>
      </c>
      <c r="H214" s="135">
        <v>6.0080332069203197E-3</v>
      </c>
      <c r="I214" s="134">
        <v>39.796438469600297</v>
      </c>
      <c r="J214" s="133">
        <v>1.0715127014715999</v>
      </c>
      <c r="K214" s="132">
        <v>7.0139011027241E-4</v>
      </c>
    </row>
    <row r="215" spans="2:11" x14ac:dyDescent="0.5">
      <c r="B215" s="138" t="s">
        <v>5393</v>
      </c>
      <c r="C215" s="137" t="s">
        <v>11095</v>
      </c>
      <c r="D215" s="137"/>
      <c r="E215" s="137" t="s">
        <v>5394</v>
      </c>
      <c r="F215" s="136">
        <v>30.653722140807101</v>
      </c>
      <c r="G215" s="133">
        <v>0.34105994711182602</v>
      </c>
      <c r="H215" s="135">
        <v>0.39767937475528198</v>
      </c>
      <c r="I215" s="134">
        <v>39.669342492644603</v>
      </c>
      <c r="J215" s="133">
        <v>1.1797387949481399</v>
      </c>
      <c r="K215" s="132">
        <v>1.51941084723537E-4</v>
      </c>
    </row>
    <row r="216" spans="2:11" x14ac:dyDescent="0.5">
      <c r="B216" s="138" t="s">
        <v>778</v>
      </c>
      <c r="C216" s="137" t="s">
        <v>10687</v>
      </c>
      <c r="D216" s="137">
        <v>170758</v>
      </c>
      <c r="E216" s="137" t="s">
        <v>779</v>
      </c>
      <c r="F216" s="136">
        <v>16.612482900741899</v>
      </c>
      <c r="G216" s="133">
        <v>1.2584457708663499</v>
      </c>
      <c r="H216" s="135">
        <v>3.6091241597570399E-4</v>
      </c>
      <c r="I216" s="134">
        <v>39.453970548763699</v>
      </c>
      <c r="J216" s="133">
        <v>1.00693935702558</v>
      </c>
      <c r="K216" s="132">
        <v>1.8169463216986101E-3</v>
      </c>
    </row>
    <row r="217" spans="2:11" x14ac:dyDescent="0.5">
      <c r="B217" s="138" t="s">
        <v>347</v>
      </c>
      <c r="C217" s="137" t="s">
        <v>10758</v>
      </c>
      <c r="D217" s="137">
        <v>104080</v>
      </c>
      <c r="E217" s="137" t="s">
        <v>348</v>
      </c>
      <c r="F217" s="136">
        <v>33.590274886506698</v>
      </c>
      <c r="G217" s="133">
        <v>1.9289126187094401</v>
      </c>
      <c r="H217" s="135">
        <v>1.20466869264027E-9</v>
      </c>
      <c r="I217" s="134">
        <v>39.449464493184998</v>
      </c>
      <c r="J217" s="133">
        <v>1.5031889602964901</v>
      </c>
      <c r="K217" s="132">
        <v>1.45344706871437E-7</v>
      </c>
    </row>
    <row r="218" spans="2:11" x14ac:dyDescent="0.5">
      <c r="B218" s="138" t="s">
        <v>477</v>
      </c>
      <c r="C218" s="137" t="s">
        <v>10768</v>
      </c>
      <c r="D218" s="137">
        <v>75040</v>
      </c>
      <c r="E218" s="137" t="s">
        <v>478</v>
      </c>
      <c r="F218" s="136">
        <v>36.417301277852403</v>
      </c>
      <c r="G218" s="133">
        <v>1.7535077449588701</v>
      </c>
      <c r="H218" s="135">
        <v>4.3201849897565398E-7</v>
      </c>
      <c r="I218" s="134">
        <v>39.3556348268216</v>
      </c>
      <c r="J218" s="133">
        <v>1.6836073126751001</v>
      </c>
      <c r="K218" s="132">
        <v>3.3830025585934598E-9</v>
      </c>
    </row>
    <row r="219" spans="2:11" x14ac:dyDescent="0.5">
      <c r="B219" s="138" t="s">
        <v>5467</v>
      </c>
      <c r="C219" s="137" t="s">
        <v>11094</v>
      </c>
      <c r="D219" s="137">
        <v>107585</v>
      </c>
      <c r="E219" s="137" t="s">
        <v>5468</v>
      </c>
      <c r="F219" s="136">
        <v>3.2415295434908802</v>
      </c>
      <c r="G219" s="133">
        <v>4.5449149099213902E-2</v>
      </c>
      <c r="H219" s="135">
        <v>0.93682941910113005</v>
      </c>
      <c r="I219" s="134">
        <v>39.293878405149499</v>
      </c>
      <c r="J219" s="133">
        <v>1.39835945123631</v>
      </c>
      <c r="K219" s="132">
        <v>2.1852131691807E-4</v>
      </c>
    </row>
    <row r="220" spans="2:11" x14ac:dyDescent="0.5">
      <c r="B220" s="138" t="s">
        <v>5373</v>
      </c>
      <c r="C220" s="137" t="s">
        <v>11093</v>
      </c>
      <c r="D220" s="137"/>
      <c r="E220" s="137" t="s">
        <v>5374</v>
      </c>
      <c r="F220" s="136">
        <v>30.5991915925839</v>
      </c>
      <c r="G220" s="133">
        <v>0.76489105144283898</v>
      </c>
      <c r="H220" s="135">
        <v>5.9993990762167097E-2</v>
      </c>
      <c r="I220" s="134">
        <v>39.0581076295176</v>
      </c>
      <c r="J220" s="133">
        <v>1.2045244314164401</v>
      </c>
      <c r="K220" s="132">
        <v>1.4341081119684999E-4</v>
      </c>
    </row>
    <row r="221" spans="2:11" x14ac:dyDescent="0.5">
      <c r="B221" s="138" t="s">
        <v>984</v>
      </c>
      <c r="C221" s="137" t="s">
        <v>10741</v>
      </c>
      <c r="D221" s="137"/>
      <c r="E221" s="137" t="s">
        <v>985</v>
      </c>
      <c r="F221" s="136">
        <v>28.218042194345902</v>
      </c>
      <c r="G221" s="133">
        <v>1.03707492619374</v>
      </c>
      <c r="H221" s="135">
        <v>2.5720256715009099E-3</v>
      </c>
      <c r="I221" s="134">
        <v>37.899108174926397</v>
      </c>
      <c r="J221" s="133">
        <v>1.4129870242253799</v>
      </c>
      <c r="K221" s="132">
        <v>2.1533586281662102E-6</v>
      </c>
    </row>
    <row r="222" spans="2:11" x14ac:dyDescent="0.5">
      <c r="B222" s="138" t="s">
        <v>513</v>
      </c>
      <c r="C222" s="137" t="s">
        <v>10743</v>
      </c>
      <c r="D222" s="137">
        <v>104079</v>
      </c>
      <c r="E222" s="137" t="s">
        <v>514</v>
      </c>
      <c r="F222" s="136">
        <v>28.955550788800299</v>
      </c>
      <c r="G222" s="133">
        <v>1.79960828745547</v>
      </c>
      <c r="H222" s="135">
        <v>1.2731415516625401E-6</v>
      </c>
      <c r="I222" s="134">
        <v>37.635479791254198</v>
      </c>
      <c r="J222" s="133">
        <v>1.4246056216707801</v>
      </c>
      <c r="K222" s="132">
        <v>4.7105784572497702E-4</v>
      </c>
    </row>
    <row r="223" spans="2:11" x14ac:dyDescent="0.5">
      <c r="B223" s="138" t="s">
        <v>730</v>
      </c>
      <c r="C223" s="137" t="s">
        <v>10728</v>
      </c>
      <c r="D223" s="137">
        <v>78177</v>
      </c>
      <c r="E223" s="137" t="s">
        <v>731</v>
      </c>
      <c r="F223" s="136">
        <v>24.136547035417799</v>
      </c>
      <c r="G223" s="133">
        <v>1.3936649184347001</v>
      </c>
      <c r="H223" s="135">
        <v>1.4721163402021901E-4</v>
      </c>
      <c r="I223" s="134">
        <v>37.434871676868198</v>
      </c>
      <c r="J223" s="133">
        <v>1.27491822345395</v>
      </c>
      <c r="K223" s="132">
        <v>5.6231826358436402E-5</v>
      </c>
    </row>
    <row r="224" spans="2:11" x14ac:dyDescent="0.5">
      <c r="B224" s="138" t="s">
        <v>5273</v>
      </c>
      <c r="C224" s="137" t="s">
        <v>11092</v>
      </c>
      <c r="D224" s="137"/>
      <c r="E224" s="137" t="s">
        <v>5274</v>
      </c>
      <c r="F224" s="136">
        <v>35.8851403229949</v>
      </c>
      <c r="G224" s="133">
        <v>0.24904705024139701</v>
      </c>
      <c r="H224" s="135">
        <v>0.61636022152121905</v>
      </c>
      <c r="I224" s="134">
        <v>37.126894146311898</v>
      </c>
      <c r="J224" s="133">
        <v>1.3874741355434499</v>
      </c>
      <c r="K224" s="132">
        <v>8.2250584714530693E-5</v>
      </c>
    </row>
    <row r="225" spans="2:11" x14ac:dyDescent="0.5">
      <c r="B225" s="138" t="s">
        <v>5541</v>
      </c>
      <c r="C225" s="137" t="s">
        <v>11091</v>
      </c>
      <c r="D225" s="137"/>
      <c r="E225" s="137" t="s">
        <v>5542</v>
      </c>
      <c r="F225" s="136">
        <v>23.752971584637901</v>
      </c>
      <c r="G225" s="133">
        <v>0.12252147684515401</v>
      </c>
      <c r="H225" s="135">
        <v>0.78534399944642597</v>
      </c>
      <c r="I225" s="134">
        <v>35.661200293306599</v>
      </c>
      <c r="J225" s="133">
        <v>1.0933431410616199</v>
      </c>
      <c r="K225" s="132">
        <v>2.84227141969696E-4</v>
      </c>
    </row>
    <row r="226" spans="2:11" x14ac:dyDescent="0.5">
      <c r="B226" s="138" t="s">
        <v>770</v>
      </c>
      <c r="C226" s="137" t="s">
        <v>10726</v>
      </c>
      <c r="D226" s="137">
        <v>26411</v>
      </c>
      <c r="E226" s="137" t="s">
        <v>771</v>
      </c>
      <c r="F226" s="136">
        <v>24.037611802140301</v>
      </c>
      <c r="G226" s="133">
        <v>1.3563404177296301</v>
      </c>
      <c r="H226" s="135">
        <v>3.37032737363837E-4</v>
      </c>
      <c r="I226" s="134">
        <v>35.406957042874197</v>
      </c>
      <c r="J226" s="133">
        <v>1.1731361503445199</v>
      </c>
      <c r="K226" s="132">
        <v>2.3795970827865699E-4</v>
      </c>
    </row>
    <row r="227" spans="2:11" x14ac:dyDescent="0.5">
      <c r="B227" s="138" t="s">
        <v>5340</v>
      </c>
      <c r="C227" s="137" t="s">
        <v>11090</v>
      </c>
      <c r="D227" s="137">
        <v>69215</v>
      </c>
      <c r="E227" s="137" t="s">
        <v>5341</v>
      </c>
      <c r="F227" s="136">
        <v>23.914336157686201</v>
      </c>
      <c r="G227" s="133">
        <v>0.89206395483674905</v>
      </c>
      <c r="H227" s="135">
        <v>1.27802636804246E-2</v>
      </c>
      <c r="I227" s="134">
        <v>33.000853631000901</v>
      </c>
      <c r="J227" s="133">
        <v>1.31335920168019</v>
      </c>
      <c r="K227" s="132">
        <v>1.17631521539757E-4</v>
      </c>
    </row>
    <row r="228" spans="2:11" x14ac:dyDescent="0.5">
      <c r="B228" s="138" t="s">
        <v>233</v>
      </c>
      <c r="C228" s="137" t="s">
        <v>10824</v>
      </c>
      <c r="D228" s="137"/>
      <c r="E228" s="137" t="s">
        <v>234</v>
      </c>
      <c r="F228" s="136">
        <v>54.737889565037101</v>
      </c>
      <c r="G228" s="133">
        <v>2.1386065709423301</v>
      </c>
      <c r="H228" s="135">
        <v>4.9358734217201202E-13</v>
      </c>
      <c r="I228" s="134">
        <v>32.126788326755999</v>
      </c>
      <c r="J228" s="133">
        <v>1.5777987452231099</v>
      </c>
      <c r="K228" s="132">
        <v>1.1478758183588E-6</v>
      </c>
    </row>
    <row r="229" spans="2:11" x14ac:dyDescent="0.5">
      <c r="B229" s="138" t="s">
        <v>6006</v>
      </c>
      <c r="C229" s="137" t="s">
        <v>11089</v>
      </c>
      <c r="D229" s="137">
        <v>226594</v>
      </c>
      <c r="E229" s="137" t="s">
        <v>6007</v>
      </c>
      <c r="F229" s="136">
        <v>29.392024809874599</v>
      </c>
      <c r="G229" s="133">
        <v>0.71321561694951596</v>
      </c>
      <c r="H229" s="135">
        <v>5.4633614871422702E-2</v>
      </c>
      <c r="I229" s="134">
        <v>32.0105246598606</v>
      </c>
      <c r="J229" s="133">
        <v>1.1525599373164199</v>
      </c>
      <c r="K229" s="132">
        <v>1.1618709552267601E-3</v>
      </c>
    </row>
    <row r="230" spans="2:11" x14ac:dyDescent="0.5">
      <c r="B230" s="138" t="s">
        <v>6732</v>
      </c>
      <c r="C230" s="137" t="s">
        <v>11088</v>
      </c>
      <c r="D230" s="137"/>
      <c r="E230" s="137" t="s">
        <v>6733</v>
      </c>
      <c r="F230" s="136">
        <v>18.016665098045099</v>
      </c>
      <c r="G230" s="133">
        <v>0.31037013126864799</v>
      </c>
      <c r="H230" s="135">
        <v>0.52551611019194899</v>
      </c>
      <c r="I230" s="134">
        <v>31.518904724052302</v>
      </c>
      <c r="J230" s="133">
        <v>1.05349213283307</v>
      </c>
      <c r="K230" s="132">
        <v>5.0197504474872997E-3</v>
      </c>
    </row>
    <row r="231" spans="2:11" x14ac:dyDescent="0.5">
      <c r="B231" s="138" t="s">
        <v>1096</v>
      </c>
      <c r="C231" s="137" t="s">
        <v>10672</v>
      </c>
      <c r="D231" s="137">
        <v>56795</v>
      </c>
      <c r="E231" s="137" t="s">
        <v>1097</v>
      </c>
      <c r="F231" s="136">
        <v>14.7645288422154</v>
      </c>
      <c r="G231" s="133">
        <v>1.12256904346664</v>
      </c>
      <c r="H231" s="135">
        <v>4.9448918869232803E-3</v>
      </c>
      <c r="I231" s="134">
        <v>30.8874641833585</v>
      </c>
      <c r="J231" s="133">
        <v>1.0194600939365801</v>
      </c>
      <c r="K231" s="132">
        <v>4.93740920751767E-3</v>
      </c>
    </row>
    <row r="232" spans="2:11" x14ac:dyDescent="0.5">
      <c r="B232" s="138" t="s">
        <v>6345</v>
      </c>
      <c r="C232" s="137" t="s">
        <v>11087</v>
      </c>
      <c r="D232" s="137"/>
      <c r="E232" s="137" t="s">
        <v>6346</v>
      </c>
      <c r="F232" s="136">
        <v>21.3064623879892</v>
      </c>
      <c r="G232" s="133">
        <v>0.44584067338150701</v>
      </c>
      <c r="H232" s="135">
        <v>0.30911113634721499</v>
      </c>
      <c r="I232" s="134">
        <v>30.871055334108899</v>
      </c>
      <c r="J232" s="133">
        <v>1.0422769975816</v>
      </c>
      <c r="K232" s="132">
        <v>2.5243710034539E-3</v>
      </c>
    </row>
    <row r="233" spans="2:11" x14ac:dyDescent="0.5">
      <c r="B233" s="138" t="s">
        <v>277</v>
      </c>
      <c r="C233" s="137" t="s">
        <v>10717</v>
      </c>
      <c r="D233" s="137">
        <v>69354</v>
      </c>
      <c r="E233" s="137" t="s">
        <v>278</v>
      </c>
      <c r="F233" s="136">
        <v>22.229253187037799</v>
      </c>
      <c r="G233" s="133">
        <v>1.9852432990451701</v>
      </c>
      <c r="H233" s="135">
        <v>1.9359056795829E-11</v>
      </c>
      <c r="I233" s="134">
        <v>30.595548497031199</v>
      </c>
      <c r="J233" s="133">
        <v>1.21202505742338</v>
      </c>
      <c r="K233" s="132">
        <v>3.3337810440166299E-4</v>
      </c>
    </row>
    <row r="234" spans="2:11" x14ac:dyDescent="0.5">
      <c r="B234" s="138" t="s">
        <v>333</v>
      </c>
      <c r="C234" s="137" t="s">
        <v>10624</v>
      </c>
      <c r="D234" s="137">
        <v>237313</v>
      </c>
      <c r="E234" s="137" t="s">
        <v>334</v>
      </c>
      <c r="F234" s="136">
        <v>31.230706263023801</v>
      </c>
      <c r="G234" s="133">
        <v>2.2081807336470201</v>
      </c>
      <c r="H234" s="135">
        <v>4.8157218421544497E-10</v>
      </c>
      <c r="I234" s="134">
        <v>30.435330283831899</v>
      </c>
      <c r="J234" s="133">
        <v>2.15021306580508</v>
      </c>
      <c r="K234" s="132">
        <v>1.5666385060442601E-10</v>
      </c>
    </row>
    <row r="235" spans="2:11" x14ac:dyDescent="0.5">
      <c r="B235" s="138" t="s">
        <v>353</v>
      </c>
      <c r="C235" s="137" t="s">
        <v>10800</v>
      </c>
      <c r="D235" s="137">
        <v>17883</v>
      </c>
      <c r="E235" s="137" t="s">
        <v>354</v>
      </c>
      <c r="F235" s="136">
        <v>46.802403248857701</v>
      </c>
      <c r="G235" s="133">
        <v>2.1437520015734401</v>
      </c>
      <c r="H235" s="135">
        <v>1.5207904924720799E-9</v>
      </c>
      <c r="I235" s="134">
        <v>30.1839220291115</v>
      </c>
      <c r="J235" s="133">
        <v>1.12758983711881</v>
      </c>
      <c r="K235" s="132">
        <v>6.7205402733017698E-3</v>
      </c>
    </row>
    <row r="236" spans="2:11" x14ac:dyDescent="0.5">
      <c r="B236" s="138" t="s">
        <v>4858</v>
      </c>
      <c r="C236" s="137" t="s">
        <v>11086</v>
      </c>
      <c r="D236" s="137"/>
      <c r="E236" s="137" t="s">
        <v>4859</v>
      </c>
      <c r="F236" s="136">
        <v>24.599189505588001</v>
      </c>
      <c r="G236" s="133">
        <v>0.27336111095070298</v>
      </c>
      <c r="H236" s="135">
        <v>0.47745611014578998</v>
      </c>
      <c r="I236" s="134">
        <v>30.073285445983998</v>
      </c>
      <c r="J236" s="133">
        <v>1.26950927359054</v>
      </c>
      <c r="K236" s="132">
        <v>2.54016859570063E-6</v>
      </c>
    </row>
    <row r="237" spans="2:11" x14ac:dyDescent="0.5">
      <c r="B237" s="138" t="s">
        <v>744</v>
      </c>
      <c r="C237" s="137" t="s">
        <v>10803</v>
      </c>
      <c r="D237" s="137">
        <v>54132</v>
      </c>
      <c r="E237" s="137" t="s">
        <v>745</v>
      </c>
      <c r="F237" s="136">
        <v>47.7225073897634</v>
      </c>
      <c r="G237" s="133">
        <v>1.27365631521137</v>
      </c>
      <c r="H237" s="135">
        <v>2.19621885319412E-4</v>
      </c>
      <c r="I237" s="134">
        <v>29.4347206280571</v>
      </c>
      <c r="J237" s="133">
        <v>1.59284819672071</v>
      </c>
      <c r="K237" s="132">
        <v>1.88319885411403E-6</v>
      </c>
    </row>
    <row r="238" spans="2:11" x14ac:dyDescent="0.5">
      <c r="B238" s="138" t="s">
        <v>5367</v>
      </c>
      <c r="C238" s="137" t="s">
        <v>11085</v>
      </c>
      <c r="D238" s="137"/>
      <c r="E238" s="137" t="s">
        <v>5368</v>
      </c>
      <c r="F238" s="136">
        <v>19.132603706452699</v>
      </c>
      <c r="G238" s="133">
        <v>6.2317854852383101E-2</v>
      </c>
      <c r="H238" s="135">
        <v>0.90827905274611698</v>
      </c>
      <c r="I238" s="134">
        <v>29.427349599639999</v>
      </c>
      <c r="J238" s="133">
        <v>1.0819378240025499</v>
      </c>
      <c r="K238" s="132">
        <v>1.4021209271363299E-4</v>
      </c>
    </row>
    <row r="239" spans="2:11" x14ac:dyDescent="0.5">
      <c r="B239" s="138" t="s">
        <v>5820</v>
      </c>
      <c r="C239" s="137" t="s">
        <v>11084</v>
      </c>
      <c r="D239" s="137">
        <v>78373</v>
      </c>
      <c r="E239" s="137" t="s">
        <v>5821</v>
      </c>
      <c r="F239" s="136">
        <v>26.557797912697598</v>
      </c>
      <c r="G239" s="133">
        <v>0.314347473086733</v>
      </c>
      <c r="H239" s="135">
        <v>0.45566097036611902</v>
      </c>
      <c r="I239" s="134">
        <v>29.397091603657799</v>
      </c>
      <c r="J239" s="133">
        <v>1.0317444679401</v>
      </c>
      <c r="K239" s="132">
        <v>7.1126597227782302E-4</v>
      </c>
    </row>
    <row r="240" spans="2:11" x14ac:dyDescent="0.5">
      <c r="B240" s="138" t="s">
        <v>6635</v>
      </c>
      <c r="C240" s="137" t="s">
        <v>11083</v>
      </c>
      <c r="D240" s="137"/>
      <c r="E240" s="137" t="s">
        <v>6636</v>
      </c>
      <c r="F240" s="136">
        <v>5.4052890932966404</v>
      </c>
      <c r="G240" s="133">
        <v>0.44794267258785497</v>
      </c>
      <c r="H240" s="135">
        <v>0.34838788759126599</v>
      </c>
      <c r="I240" s="134">
        <v>29.094765240692599</v>
      </c>
      <c r="J240" s="133">
        <v>1.0709596320671799</v>
      </c>
      <c r="K240" s="132">
        <v>4.2729242113558399E-3</v>
      </c>
    </row>
    <row r="241" spans="2:11" x14ac:dyDescent="0.5">
      <c r="B241" s="138" t="s">
        <v>760</v>
      </c>
      <c r="C241" s="137" t="s">
        <v>10767</v>
      </c>
      <c r="D241" s="137">
        <v>170732</v>
      </c>
      <c r="E241" s="137" t="s">
        <v>761</v>
      </c>
      <c r="F241" s="136">
        <v>35.820280654372098</v>
      </c>
      <c r="G241" s="133">
        <v>1.22125012751807</v>
      </c>
      <c r="H241" s="135">
        <v>2.7455755438858499E-4</v>
      </c>
      <c r="I241" s="134">
        <v>29.074516825363201</v>
      </c>
      <c r="J241" s="133">
        <v>1.3425838932463601</v>
      </c>
      <c r="K241" s="132">
        <v>3.24279479314186E-6</v>
      </c>
    </row>
    <row r="242" spans="2:11" x14ac:dyDescent="0.5">
      <c r="B242" s="138" t="s">
        <v>115</v>
      </c>
      <c r="C242" s="137" t="s">
        <v>10916</v>
      </c>
      <c r="D242" s="137">
        <v>22778</v>
      </c>
      <c r="E242" s="137" t="s">
        <v>116</v>
      </c>
      <c r="F242" s="136">
        <v>129.15483896434</v>
      </c>
      <c r="G242" s="133">
        <v>2.6066179245554499</v>
      </c>
      <c r="H242" s="135">
        <v>1.27684529594981E-21</v>
      </c>
      <c r="I242" s="134">
        <v>28.974991749818201</v>
      </c>
      <c r="J242" s="133">
        <v>1.17894483283311</v>
      </c>
      <c r="K242" s="132">
        <v>4.6473018680638498E-4</v>
      </c>
    </row>
    <row r="243" spans="2:11" x14ac:dyDescent="0.5">
      <c r="B243" s="138" t="s">
        <v>5932</v>
      </c>
      <c r="C243" s="137" t="s">
        <v>11082</v>
      </c>
      <c r="D243" s="137"/>
      <c r="E243" s="137" t="s">
        <v>5933</v>
      </c>
      <c r="F243" s="136">
        <v>27.516375714226101</v>
      </c>
      <c r="G243" s="133">
        <v>0.73064572426177898</v>
      </c>
      <c r="H243" s="135">
        <v>4.4449923662657702E-2</v>
      </c>
      <c r="I243" s="134">
        <v>28.877349923388199</v>
      </c>
      <c r="J243" s="133">
        <v>1.17355453213696</v>
      </c>
      <c r="K243" s="132">
        <v>9.5870663183843805E-4</v>
      </c>
    </row>
    <row r="244" spans="2:11" x14ac:dyDescent="0.5">
      <c r="B244" s="138" t="s">
        <v>157</v>
      </c>
      <c r="C244" s="137" t="s">
        <v>10621</v>
      </c>
      <c r="D244" s="137">
        <v>232201</v>
      </c>
      <c r="E244" s="137" t="s">
        <v>158</v>
      </c>
      <c r="F244" s="136">
        <v>42.904251009456203</v>
      </c>
      <c r="G244" s="133">
        <v>2.7501519743213598</v>
      </c>
      <c r="H244" s="135">
        <v>3.6441119194400499E-18</v>
      </c>
      <c r="I244" s="134">
        <v>28.677424149316</v>
      </c>
      <c r="J244" s="133">
        <v>1.21350225343556</v>
      </c>
      <c r="K244" s="132">
        <v>2.01978931369374E-3</v>
      </c>
    </row>
    <row r="245" spans="2:11" x14ac:dyDescent="0.5">
      <c r="B245" s="138" t="s">
        <v>682</v>
      </c>
      <c r="C245" s="137" t="s">
        <v>10763</v>
      </c>
      <c r="D245" s="137"/>
      <c r="E245" s="137" t="s">
        <v>683</v>
      </c>
      <c r="F245" s="136">
        <v>35.599199528884597</v>
      </c>
      <c r="G245" s="133">
        <v>1.2568412050338</v>
      </c>
      <c r="H245" s="135">
        <v>7.6298698795175594E-5</v>
      </c>
      <c r="I245" s="134">
        <v>27.7723972609861</v>
      </c>
      <c r="J245" s="133">
        <v>1.02509692902144</v>
      </c>
      <c r="K245" s="132">
        <v>4.0686875260564298E-3</v>
      </c>
    </row>
    <row r="246" spans="2:11" x14ac:dyDescent="0.5">
      <c r="B246" s="138" t="s">
        <v>4723</v>
      </c>
      <c r="C246" s="137" t="s">
        <v>10615</v>
      </c>
      <c r="D246" s="137">
        <v>50501</v>
      </c>
      <c r="E246" s="137" t="s">
        <v>4724</v>
      </c>
      <c r="F246" s="136">
        <v>2.0164559223648899</v>
      </c>
      <c r="G246" s="133">
        <v>0.134827777084506</v>
      </c>
      <c r="H246" s="135">
        <v>0.79634195381664796</v>
      </c>
      <c r="I246" s="134">
        <v>27.0711602154703</v>
      </c>
      <c r="J246" s="133">
        <v>1.9461445076714901</v>
      </c>
      <c r="K246" s="132">
        <v>1.18856965167278E-7</v>
      </c>
    </row>
    <row r="247" spans="2:11" x14ac:dyDescent="0.5">
      <c r="B247" s="138" t="s">
        <v>6407</v>
      </c>
      <c r="C247" s="137" t="s">
        <v>11081</v>
      </c>
      <c r="D247" s="137">
        <v>66815</v>
      </c>
      <c r="E247" s="137" t="s">
        <v>6408</v>
      </c>
      <c r="F247" s="136">
        <v>16.711265015509099</v>
      </c>
      <c r="G247" s="133">
        <v>0.31716101081540599</v>
      </c>
      <c r="H247" s="135">
        <v>0.51274245436046195</v>
      </c>
      <c r="I247" s="134">
        <v>26.6644412819232</v>
      </c>
      <c r="J247" s="133">
        <v>1.09473299324486</v>
      </c>
      <c r="K247" s="132">
        <v>3.0620172603874501E-3</v>
      </c>
    </row>
    <row r="248" spans="2:11" x14ac:dyDescent="0.5">
      <c r="B248" s="138" t="s">
        <v>5063</v>
      </c>
      <c r="C248" s="137" t="s">
        <v>11080</v>
      </c>
      <c r="D248" s="137">
        <v>320500</v>
      </c>
      <c r="E248" s="137" t="s">
        <v>5064</v>
      </c>
      <c r="F248" s="136">
        <v>6.9965211968199599</v>
      </c>
      <c r="G248" s="133">
        <v>0.36905146036187603</v>
      </c>
      <c r="H248" s="135">
        <v>0.44433648656309499</v>
      </c>
      <c r="I248" s="134">
        <v>25.580884386421001</v>
      </c>
      <c r="J248" s="133">
        <v>1.5815248177410299</v>
      </c>
      <c r="K248" s="132">
        <v>2.12353852052401E-5</v>
      </c>
    </row>
    <row r="249" spans="2:11" x14ac:dyDescent="0.5">
      <c r="B249" s="138" t="s">
        <v>5296</v>
      </c>
      <c r="C249" s="137" t="s">
        <v>11079</v>
      </c>
      <c r="D249" s="137">
        <v>15465</v>
      </c>
      <c r="E249" s="137" t="s">
        <v>5297</v>
      </c>
      <c r="F249" s="136">
        <v>20.7722103485969</v>
      </c>
      <c r="G249" s="133">
        <v>1.00233500282997</v>
      </c>
      <c r="H249" s="135">
        <v>1.3542014143725E-2</v>
      </c>
      <c r="I249" s="134">
        <v>25.3278554367539</v>
      </c>
      <c r="J249" s="133">
        <v>1.21541105449897</v>
      </c>
      <c r="K249" s="132">
        <v>9.2027211349753404E-5</v>
      </c>
    </row>
    <row r="250" spans="2:11" x14ac:dyDescent="0.5">
      <c r="B250" s="138" t="s">
        <v>6082</v>
      </c>
      <c r="C250" s="137" t="s">
        <v>11078</v>
      </c>
      <c r="D250" s="137">
        <v>69748</v>
      </c>
      <c r="E250" s="137" t="s">
        <v>6083</v>
      </c>
      <c r="F250" s="136">
        <v>16.148686874140001</v>
      </c>
      <c r="G250" s="133">
        <v>0.74222439453308697</v>
      </c>
      <c r="H250" s="135">
        <v>7.8061197162989093E-2</v>
      </c>
      <c r="I250" s="134">
        <v>25.1457952252245</v>
      </c>
      <c r="J250" s="133">
        <v>1.1319345577715201</v>
      </c>
      <c r="K250" s="132">
        <v>1.4214641866125801E-3</v>
      </c>
    </row>
    <row r="251" spans="2:11" x14ac:dyDescent="0.5">
      <c r="B251" s="138" t="s">
        <v>5453</v>
      </c>
      <c r="C251" s="137" t="s">
        <v>11077</v>
      </c>
      <c r="D251" s="137">
        <v>278097</v>
      </c>
      <c r="E251" s="137" t="s">
        <v>5454</v>
      </c>
      <c r="F251" s="136">
        <v>21.2844469060847</v>
      </c>
      <c r="G251" s="133">
        <v>0.62894075271695404</v>
      </c>
      <c r="H251" s="135">
        <v>0.114972506173896</v>
      </c>
      <c r="I251" s="134">
        <v>24.8213566739466</v>
      </c>
      <c r="J251" s="133">
        <v>1.3560807964869801</v>
      </c>
      <c r="K251" s="132">
        <v>2.0901103183965301E-4</v>
      </c>
    </row>
    <row r="252" spans="2:11" x14ac:dyDescent="0.5">
      <c r="B252" s="138" t="s">
        <v>5015</v>
      </c>
      <c r="C252" s="137" t="s">
        <v>11076</v>
      </c>
      <c r="D252" s="137">
        <v>67119</v>
      </c>
      <c r="E252" s="137" t="s">
        <v>5016</v>
      </c>
      <c r="F252" s="136">
        <v>25.968112734995898</v>
      </c>
      <c r="G252" s="133">
        <v>0.202868274094854</v>
      </c>
      <c r="H252" s="135">
        <v>0.66456185289763703</v>
      </c>
      <c r="I252" s="134">
        <v>24.491472618691901</v>
      </c>
      <c r="J252" s="133">
        <v>1.4595139378925299</v>
      </c>
      <c r="K252" s="132">
        <v>1.51600654411008E-5</v>
      </c>
    </row>
    <row r="253" spans="2:11" x14ac:dyDescent="0.5">
      <c r="B253" s="138" t="s">
        <v>5501</v>
      </c>
      <c r="C253" s="137" t="s">
        <v>11075</v>
      </c>
      <c r="D253" s="137">
        <v>107227</v>
      </c>
      <c r="E253" s="137" t="s">
        <v>5502</v>
      </c>
      <c r="F253" s="136">
        <v>14.6004899183575</v>
      </c>
      <c r="G253" s="133">
        <v>0.38687682976621801</v>
      </c>
      <c r="H253" s="135">
        <v>0.39410806708144502</v>
      </c>
      <c r="I253" s="134">
        <v>24.395221344989</v>
      </c>
      <c r="J253" s="133">
        <v>1.3466602251586599</v>
      </c>
      <c r="K253" s="132">
        <v>2.48106679799847E-4</v>
      </c>
    </row>
    <row r="254" spans="2:11" x14ac:dyDescent="0.5">
      <c r="B254" s="138" t="s">
        <v>4710</v>
      </c>
      <c r="C254" s="137" t="s">
        <v>11074</v>
      </c>
      <c r="D254" s="137">
        <v>13008</v>
      </c>
      <c r="E254" s="137" t="s">
        <v>4711</v>
      </c>
      <c r="F254" s="136">
        <v>5.1901429541341599</v>
      </c>
      <c r="G254" s="133">
        <v>0.67004285004749797</v>
      </c>
      <c r="H254" s="135">
        <v>0.11266145574570301</v>
      </c>
      <c r="I254" s="134">
        <v>24.2143701493329</v>
      </c>
      <c r="J254" s="133">
        <v>1.8939655846144201</v>
      </c>
      <c r="K254" s="132">
        <v>7.8429370638708899E-8</v>
      </c>
    </row>
    <row r="255" spans="2:11" x14ac:dyDescent="0.5">
      <c r="B255" s="138" t="s">
        <v>1058</v>
      </c>
      <c r="C255" s="137" t="s">
        <v>10617</v>
      </c>
      <c r="D255" s="137">
        <v>17201</v>
      </c>
      <c r="E255" s="137" t="s">
        <v>1059</v>
      </c>
      <c r="F255" s="136">
        <v>6.8305048857947002</v>
      </c>
      <c r="G255" s="133">
        <v>1.1810224915826899</v>
      </c>
      <c r="H255" s="135">
        <v>3.77711509768636E-3</v>
      </c>
      <c r="I255" s="134">
        <v>24.1321742498492</v>
      </c>
      <c r="J255" s="133">
        <v>1.6408467845892301</v>
      </c>
      <c r="K255" s="132">
        <v>2.6888965393241099E-7</v>
      </c>
    </row>
    <row r="256" spans="2:11" x14ac:dyDescent="0.5">
      <c r="B256" s="138" t="s">
        <v>6453</v>
      </c>
      <c r="C256" s="137" t="s">
        <v>11073</v>
      </c>
      <c r="D256" s="137">
        <v>22326</v>
      </c>
      <c r="E256" s="137" t="s">
        <v>6454</v>
      </c>
      <c r="F256" s="136">
        <v>6.1327018540192499</v>
      </c>
      <c r="G256" s="133">
        <v>0.95482285098328401</v>
      </c>
      <c r="H256" s="135">
        <v>2.4165537831104401E-2</v>
      </c>
      <c r="I256" s="134">
        <v>24.1274777985527</v>
      </c>
      <c r="J256" s="133">
        <v>1.06417171958223</v>
      </c>
      <c r="K256" s="132">
        <v>3.00453015021147E-3</v>
      </c>
    </row>
    <row r="257" spans="2:11" x14ac:dyDescent="0.5">
      <c r="B257" s="138" t="s">
        <v>4928</v>
      </c>
      <c r="C257" s="137" t="s">
        <v>11072</v>
      </c>
      <c r="D257" s="137"/>
      <c r="E257" s="137" t="s">
        <v>4929</v>
      </c>
      <c r="F257" s="136">
        <v>18.050686960146201</v>
      </c>
      <c r="G257" s="133">
        <v>0.48128371714569701</v>
      </c>
      <c r="H257" s="135">
        <v>0.12038031903056599</v>
      </c>
      <c r="I257" s="134">
        <v>23.512161034000499</v>
      </c>
      <c r="J257" s="133">
        <v>1.08738623629113</v>
      </c>
      <c r="K257" s="132">
        <v>4.8448210030003302E-6</v>
      </c>
    </row>
    <row r="258" spans="2:11" x14ac:dyDescent="0.5">
      <c r="B258" s="138" t="s">
        <v>936</v>
      </c>
      <c r="C258" s="137" t="s">
        <v>10827</v>
      </c>
      <c r="D258" s="137">
        <v>17060</v>
      </c>
      <c r="E258" s="137" t="s">
        <v>937</v>
      </c>
      <c r="F258" s="136">
        <v>56.150998095239601</v>
      </c>
      <c r="G258" s="133">
        <v>1.25461432559167</v>
      </c>
      <c r="H258" s="135">
        <v>1.9216905907446899E-3</v>
      </c>
      <c r="I258" s="134">
        <v>22.499644549611101</v>
      </c>
      <c r="J258" s="133">
        <v>1.3142159905175499</v>
      </c>
      <c r="K258" s="132">
        <v>1.1313839720150599E-3</v>
      </c>
    </row>
    <row r="259" spans="2:11" x14ac:dyDescent="0.5">
      <c r="B259" s="138" t="s">
        <v>6973</v>
      </c>
      <c r="C259" s="137" t="s">
        <v>11071</v>
      </c>
      <c r="D259" s="137">
        <v>77627</v>
      </c>
      <c r="E259" s="137" t="s">
        <v>6974</v>
      </c>
      <c r="F259" s="136">
        <v>6.2446012699037601</v>
      </c>
      <c r="G259" s="133">
        <v>0.98013896880792695</v>
      </c>
      <c r="H259" s="135">
        <v>2.0194900168396802E-2</v>
      </c>
      <c r="I259" s="134">
        <v>22.273411772112102</v>
      </c>
      <c r="J259" s="133">
        <v>1.02353539048969</v>
      </c>
      <c r="K259" s="132">
        <v>7.4006723208682101E-3</v>
      </c>
    </row>
    <row r="260" spans="2:11" x14ac:dyDescent="0.5">
      <c r="B260" s="138" t="s">
        <v>6835</v>
      </c>
      <c r="C260" s="137" t="s">
        <v>11070</v>
      </c>
      <c r="D260" s="137"/>
      <c r="E260" s="137" t="s">
        <v>6836</v>
      </c>
      <c r="F260" s="136">
        <v>17.790948593848899</v>
      </c>
      <c r="G260" s="133">
        <v>0.59440144313980003</v>
      </c>
      <c r="H260" s="135">
        <v>0.18875494817695501</v>
      </c>
      <c r="I260" s="134">
        <v>21.086851842776401</v>
      </c>
      <c r="J260" s="133">
        <v>1.02971382971494</v>
      </c>
      <c r="K260" s="132">
        <v>6.0502300548296896E-3</v>
      </c>
    </row>
    <row r="261" spans="2:11" x14ac:dyDescent="0.5">
      <c r="B261" s="138" t="s">
        <v>281</v>
      </c>
      <c r="C261" s="137" t="s">
        <v>10693</v>
      </c>
      <c r="D261" s="137"/>
      <c r="E261" s="137" t="s">
        <v>282</v>
      </c>
      <c r="F261" s="136">
        <v>17.825119768436601</v>
      </c>
      <c r="G261" s="133">
        <v>2.3329840157830999</v>
      </c>
      <c r="H261" s="135">
        <v>2.7384914466446999E-11</v>
      </c>
      <c r="I261" s="134">
        <v>19.954241446118999</v>
      </c>
      <c r="J261" s="133">
        <v>2.5564744723052302</v>
      </c>
      <c r="K261" s="132">
        <v>8.3813947566436901E-12</v>
      </c>
    </row>
    <row r="262" spans="2:11" x14ac:dyDescent="0.5">
      <c r="B262" s="138" t="s">
        <v>4638</v>
      </c>
      <c r="C262" s="137" t="s">
        <v>11069</v>
      </c>
      <c r="D262" s="137">
        <v>12841</v>
      </c>
      <c r="E262" s="137" t="s">
        <v>4639</v>
      </c>
      <c r="F262" s="136">
        <v>11.6015288781711</v>
      </c>
      <c r="G262" s="133">
        <v>0.65457820310809001</v>
      </c>
      <c r="H262" s="135">
        <v>0.13732538448339701</v>
      </c>
      <c r="I262" s="134">
        <v>19.3028119822491</v>
      </c>
      <c r="J262" s="133">
        <v>1.9933494553462601</v>
      </c>
      <c r="K262" s="132">
        <v>5.0966635495963602E-9</v>
      </c>
    </row>
    <row r="263" spans="2:11" x14ac:dyDescent="0.5">
      <c r="B263" s="138" t="s">
        <v>5233</v>
      </c>
      <c r="C263" s="137" t="s">
        <v>11068</v>
      </c>
      <c r="D263" s="137">
        <v>21954</v>
      </c>
      <c r="E263" s="137" t="s">
        <v>5234</v>
      </c>
      <c r="F263" s="136">
        <v>15.433142824235899</v>
      </c>
      <c r="G263" s="133">
        <v>0.11428810505249699</v>
      </c>
      <c r="H263" s="135">
        <v>0.83773707812381903</v>
      </c>
      <c r="I263" s="134">
        <v>19.269160505282901</v>
      </c>
      <c r="J263" s="133">
        <v>1.60715723109241</v>
      </c>
      <c r="K263" s="132">
        <v>6.5286547262931096E-5</v>
      </c>
    </row>
    <row r="264" spans="2:11" x14ac:dyDescent="0.5">
      <c r="B264" s="138" t="s">
        <v>4591</v>
      </c>
      <c r="C264" s="137" t="s">
        <v>10619</v>
      </c>
      <c r="D264" s="137">
        <v>277353</v>
      </c>
      <c r="E264" s="137" t="s">
        <v>4592</v>
      </c>
      <c r="F264" s="136">
        <v>7.3630107943022898</v>
      </c>
      <c r="G264" s="133">
        <v>0.96718133466497702</v>
      </c>
      <c r="H264" s="135">
        <v>2.15636667970707E-2</v>
      </c>
      <c r="I264" s="134">
        <v>18.7140975087394</v>
      </c>
      <c r="J264" s="133">
        <v>3.4765298316136199</v>
      </c>
      <c r="K264" s="132">
        <v>1.06435731671043E-29</v>
      </c>
    </row>
    <row r="265" spans="2:11" x14ac:dyDescent="0.5">
      <c r="B265" s="138" t="s">
        <v>764</v>
      </c>
      <c r="C265" s="137" t="s">
        <v>10679</v>
      </c>
      <c r="D265" s="137">
        <v>622408</v>
      </c>
      <c r="E265" s="137" t="s">
        <v>765</v>
      </c>
      <c r="F265" s="136">
        <v>15.864514792978399</v>
      </c>
      <c r="G265" s="133">
        <v>1.3362729106297799</v>
      </c>
      <c r="H265" s="135">
        <v>2.9773258970909502E-4</v>
      </c>
      <c r="I265" s="134">
        <v>18.6824296462521</v>
      </c>
      <c r="J265" s="133">
        <v>1.0032883055344901</v>
      </c>
      <c r="K265" s="132">
        <v>7.74973554550822E-3</v>
      </c>
    </row>
    <row r="266" spans="2:11" x14ac:dyDescent="0.5">
      <c r="B266" s="138" t="s">
        <v>4808</v>
      </c>
      <c r="C266" s="137" t="s">
        <v>11067</v>
      </c>
      <c r="D266" s="137"/>
      <c r="E266" s="137" t="s">
        <v>4809</v>
      </c>
      <c r="F266" s="136">
        <v>4.85427136346319</v>
      </c>
      <c r="G266" s="133">
        <v>0.421502356467925</v>
      </c>
      <c r="H266" s="135">
        <v>0.37335651356876698</v>
      </c>
      <c r="I266" s="134">
        <v>18.6637525910145</v>
      </c>
      <c r="J266" s="133">
        <v>1.5389395028410999</v>
      </c>
      <c r="K266" s="132">
        <v>1.20759522804135E-6</v>
      </c>
    </row>
    <row r="267" spans="2:11" x14ac:dyDescent="0.5">
      <c r="B267" s="138" t="s">
        <v>5683</v>
      </c>
      <c r="C267" s="137" t="s">
        <v>11066</v>
      </c>
      <c r="D267" s="137">
        <v>234199</v>
      </c>
      <c r="E267" s="137" t="s">
        <v>5684</v>
      </c>
      <c r="F267" s="136">
        <v>14.6442919002445</v>
      </c>
      <c r="G267" s="133">
        <v>0.17568657090930501</v>
      </c>
      <c r="H267" s="135">
        <v>0.74962952606689504</v>
      </c>
      <c r="I267" s="134">
        <v>18.605991883023599</v>
      </c>
      <c r="J267" s="133">
        <v>1.31953857677425</v>
      </c>
      <c r="K267" s="132">
        <v>4.7010416952692602E-4</v>
      </c>
    </row>
    <row r="268" spans="2:11" x14ac:dyDescent="0.5">
      <c r="B268" s="138" t="s">
        <v>373</v>
      </c>
      <c r="C268" s="137" t="s">
        <v>10673</v>
      </c>
      <c r="D268" s="137">
        <v>239027</v>
      </c>
      <c r="E268" s="137" t="s">
        <v>374</v>
      </c>
      <c r="F268" s="136">
        <v>14.8536337826806</v>
      </c>
      <c r="G268" s="133">
        <v>2.0906228761561101</v>
      </c>
      <c r="H268" s="135">
        <v>6.4723306081068898E-9</v>
      </c>
      <c r="I268" s="134">
        <v>18.4719058495747</v>
      </c>
      <c r="J268" s="133">
        <v>1.1600203943510901</v>
      </c>
      <c r="K268" s="132">
        <v>2.3353036874512001E-3</v>
      </c>
    </row>
    <row r="269" spans="2:11" x14ac:dyDescent="0.5">
      <c r="B269" s="138" t="s">
        <v>269</v>
      </c>
      <c r="C269" s="137" t="s">
        <v>11065</v>
      </c>
      <c r="D269" s="137">
        <v>12918</v>
      </c>
      <c r="E269" s="137" t="s">
        <v>270</v>
      </c>
      <c r="F269" s="136">
        <v>5.6472871291276698</v>
      </c>
      <c r="G269" s="133">
        <v>2.4708088641981498</v>
      </c>
      <c r="H269" s="135">
        <v>1.1443999165049501E-11</v>
      </c>
      <c r="I269" s="134">
        <v>18.299146922720901</v>
      </c>
      <c r="J269" s="133">
        <v>1.4237428212252801</v>
      </c>
      <c r="K269" s="132">
        <v>6.2115991967513594E-5</v>
      </c>
    </row>
    <row r="270" spans="2:11" x14ac:dyDescent="0.5">
      <c r="B270" s="138" t="s">
        <v>383</v>
      </c>
      <c r="C270" s="137" t="s">
        <v>10654</v>
      </c>
      <c r="D270" s="137">
        <v>16985</v>
      </c>
      <c r="E270" s="137" t="s">
        <v>384</v>
      </c>
      <c r="F270" s="136">
        <v>12.675326331081299</v>
      </c>
      <c r="G270" s="133">
        <v>2.1230210650894601</v>
      </c>
      <c r="H270" s="135">
        <v>8.3617075619601293E-9</v>
      </c>
      <c r="I270" s="134">
        <v>17.943139789614801</v>
      </c>
      <c r="J270" s="133">
        <v>1.6829440548566601</v>
      </c>
      <c r="K270" s="132">
        <v>2.70060621528813E-5</v>
      </c>
    </row>
    <row r="271" spans="2:11" x14ac:dyDescent="0.5">
      <c r="B271" s="138" t="s">
        <v>5972</v>
      </c>
      <c r="C271" s="137" t="s">
        <v>11064</v>
      </c>
      <c r="D271" s="137">
        <v>83428</v>
      </c>
      <c r="E271" s="137" t="s">
        <v>5973</v>
      </c>
      <c r="F271" s="136">
        <v>0.42617800439659598</v>
      </c>
      <c r="G271" s="133">
        <v>0.136056204779094</v>
      </c>
      <c r="H271" s="135"/>
      <c r="I271" s="134">
        <v>17.519256428340199</v>
      </c>
      <c r="J271" s="133">
        <v>1.3202920934457001</v>
      </c>
      <c r="K271" s="132">
        <v>1.06726012419037E-3</v>
      </c>
    </row>
    <row r="272" spans="2:11" x14ac:dyDescent="0.5">
      <c r="B272" s="138" t="s">
        <v>5854</v>
      </c>
      <c r="C272" s="137" t="s">
        <v>11063</v>
      </c>
      <c r="D272" s="137"/>
      <c r="E272" s="137" t="s">
        <v>5855</v>
      </c>
      <c r="F272" s="136">
        <v>4.9941172103211002</v>
      </c>
      <c r="G272" s="133">
        <v>0.190582071772633</v>
      </c>
      <c r="H272" s="135">
        <v>0.72392921299355495</v>
      </c>
      <c r="I272" s="134">
        <v>17.482939461572499</v>
      </c>
      <c r="J272" s="133">
        <v>1.0942773089089901</v>
      </c>
      <c r="K272" s="132">
        <v>7.6811655249988005E-4</v>
      </c>
    </row>
    <row r="273" spans="2:11" x14ac:dyDescent="0.5">
      <c r="B273" s="138" t="s">
        <v>6250</v>
      </c>
      <c r="C273" s="137" t="s">
        <v>11062</v>
      </c>
      <c r="D273" s="137">
        <v>20513</v>
      </c>
      <c r="E273" s="137" t="s">
        <v>6251</v>
      </c>
      <c r="F273" s="136">
        <v>5.7086952464819802</v>
      </c>
      <c r="G273" s="133">
        <v>0.93503757448958602</v>
      </c>
      <c r="H273" s="135">
        <v>2.7032877294191401E-2</v>
      </c>
      <c r="I273" s="134">
        <v>17.3924599294354</v>
      </c>
      <c r="J273" s="133">
        <v>1.1783542744493101</v>
      </c>
      <c r="K273" s="132">
        <v>1.9875647164130498E-3</v>
      </c>
    </row>
    <row r="274" spans="2:11" x14ac:dyDescent="0.5">
      <c r="B274" s="138" t="s">
        <v>1148</v>
      </c>
      <c r="C274" s="137" t="s">
        <v>10652</v>
      </c>
      <c r="D274" s="137">
        <v>51793</v>
      </c>
      <c r="E274" s="137" t="s">
        <v>1149</v>
      </c>
      <c r="F274" s="136">
        <v>12.5386190204795</v>
      </c>
      <c r="G274" s="133">
        <v>1.09356093737046</v>
      </c>
      <c r="H274" s="135">
        <v>6.3613034463274199E-3</v>
      </c>
      <c r="I274" s="134">
        <v>17.022723605905</v>
      </c>
      <c r="J274" s="133">
        <v>1.3182277561625699</v>
      </c>
      <c r="K274" s="132">
        <v>1.09624768511745E-3</v>
      </c>
    </row>
    <row r="275" spans="2:11" x14ac:dyDescent="0.5">
      <c r="B275" s="138" t="s">
        <v>5545</v>
      </c>
      <c r="C275" s="137" t="s">
        <v>11061</v>
      </c>
      <c r="D275" s="137">
        <v>654462</v>
      </c>
      <c r="E275" s="137" t="s">
        <v>5546</v>
      </c>
      <c r="F275" s="136">
        <v>0.20281376467592099</v>
      </c>
      <c r="G275" s="133">
        <v>2.5886923594683E-2</v>
      </c>
      <c r="H275" s="135"/>
      <c r="I275" s="134">
        <v>16.949875113681099</v>
      </c>
      <c r="J275" s="133">
        <v>1.4642746739853101</v>
      </c>
      <c r="K275" s="132">
        <v>2.8728893716576499E-4</v>
      </c>
    </row>
    <row r="276" spans="2:11" x14ac:dyDescent="0.5">
      <c r="B276" s="138" t="s">
        <v>1006</v>
      </c>
      <c r="C276" s="137" t="s">
        <v>11060</v>
      </c>
      <c r="D276" s="137">
        <v>385354</v>
      </c>
      <c r="E276" s="137" t="s">
        <v>1007</v>
      </c>
      <c r="F276" s="136">
        <v>2.6790227327912901</v>
      </c>
      <c r="G276" s="133">
        <v>1.15368083783233</v>
      </c>
      <c r="H276" s="135">
        <v>2.7921073042793598E-3</v>
      </c>
      <c r="I276" s="134">
        <v>16.454328479385602</v>
      </c>
      <c r="J276" s="133">
        <v>1.69081229371933</v>
      </c>
      <c r="K276" s="132">
        <v>2.38327401286086E-5</v>
      </c>
    </row>
    <row r="277" spans="2:11" x14ac:dyDescent="0.5">
      <c r="B277" s="138" t="s">
        <v>6246</v>
      </c>
      <c r="C277" s="137" t="s">
        <v>11059</v>
      </c>
      <c r="D277" s="137">
        <v>78245</v>
      </c>
      <c r="E277" s="137" t="s">
        <v>6247</v>
      </c>
      <c r="F277" s="136">
        <v>11.0367218591733</v>
      </c>
      <c r="G277" s="133">
        <v>0.154849507765634</v>
      </c>
      <c r="H277" s="135">
        <v>0.78349416613723799</v>
      </c>
      <c r="I277" s="134">
        <v>15.9857170881288</v>
      </c>
      <c r="J277" s="133">
        <v>1.1955121717953501</v>
      </c>
      <c r="K277" s="132">
        <v>1.9837772881821101E-3</v>
      </c>
    </row>
    <row r="278" spans="2:11" x14ac:dyDescent="0.5">
      <c r="B278" s="138" t="s">
        <v>1174</v>
      </c>
      <c r="C278" s="137" t="s">
        <v>11058</v>
      </c>
      <c r="D278" s="137">
        <v>226278</v>
      </c>
      <c r="E278" s="137" t="s">
        <v>1175</v>
      </c>
      <c r="F278" s="136">
        <v>3.4767036600544801</v>
      </c>
      <c r="G278" s="133">
        <v>1.07718341366309</v>
      </c>
      <c r="H278" s="135">
        <v>7.2753738569202196E-3</v>
      </c>
      <c r="I278" s="134">
        <v>15.7863575738003</v>
      </c>
      <c r="J278" s="133">
        <v>1.7024135216685199</v>
      </c>
      <c r="K278" s="132">
        <v>7.4806802311029102E-7</v>
      </c>
    </row>
    <row r="279" spans="2:11" x14ac:dyDescent="0.5">
      <c r="B279" s="138" t="s">
        <v>6102</v>
      </c>
      <c r="C279" s="137" t="s">
        <v>11057</v>
      </c>
      <c r="D279" s="137">
        <v>16399</v>
      </c>
      <c r="E279" s="137" t="s">
        <v>6103</v>
      </c>
      <c r="F279" s="136">
        <v>8.4320473576584707</v>
      </c>
      <c r="G279" s="133">
        <v>1.0547246220489901</v>
      </c>
      <c r="H279" s="135">
        <v>1.0857626588753E-2</v>
      </c>
      <c r="I279" s="134">
        <v>15.7015267952887</v>
      </c>
      <c r="J279" s="133">
        <v>1.10350544314332</v>
      </c>
      <c r="K279" s="132">
        <v>1.46619208949638E-3</v>
      </c>
    </row>
    <row r="280" spans="2:11" x14ac:dyDescent="0.5">
      <c r="B280" s="138" t="s">
        <v>710</v>
      </c>
      <c r="C280" s="137" t="s">
        <v>10694</v>
      </c>
      <c r="D280" s="137">
        <v>242202</v>
      </c>
      <c r="E280" s="137" t="s">
        <v>711</v>
      </c>
      <c r="F280" s="136">
        <v>18.1089870263054</v>
      </c>
      <c r="G280" s="133">
        <v>1.3679228578315299</v>
      </c>
      <c r="H280" s="135">
        <v>1.12102352882331E-4</v>
      </c>
      <c r="I280" s="134">
        <v>15.524334881291701</v>
      </c>
      <c r="J280" s="133">
        <v>1.37892454154272</v>
      </c>
      <c r="K280" s="132">
        <v>1.65554693225905E-4</v>
      </c>
    </row>
    <row r="281" spans="2:11" x14ac:dyDescent="0.5">
      <c r="B281" s="138" t="s">
        <v>5157</v>
      </c>
      <c r="C281" s="137" t="s">
        <v>11056</v>
      </c>
      <c r="D281" s="137">
        <v>72297</v>
      </c>
      <c r="E281" s="137" t="s">
        <v>5158</v>
      </c>
      <c r="F281" s="136">
        <v>4.6056746057794102</v>
      </c>
      <c r="G281" s="133">
        <v>0.117005374015761</v>
      </c>
      <c r="H281" s="135">
        <v>0.83145126824669002</v>
      </c>
      <c r="I281" s="134">
        <v>15.0602957186588</v>
      </c>
      <c r="J281" s="133">
        <v>1.5742438550187201</v>
      </c>
      <c r="K281" s="132">
        <v>4.4454012825072898E-5</v>
      </c>
    </row>
    <row r="282" spans="2:11" x14ac:dyDescent="0.5">
      <c r="B282" s="138" t="s">
        <v>6187</v>
      </c>
      <c r="C282" s="137" t="s">
        <v>11055</v>
      </c>
      <c r="D282" s="137">
        <v>209268</v>
      </c>
      <c r="E282" s="137" t="s">
        <v>6188</v>
      </c>
      <c r="F282" s="136">
        <v>1.8299491101780101</v>
      </c>
      <c r="G282" s="133">
        <v>2.3233965258648301E-3</v>
      </c>
      <c r="H282" s="135">
        <v>0.99686237680057799</v>
      </c>
      <c r="I282" s="134">
        <v>15.009300697925701</v>
      </c>
      <c r="J282" s="133">
        <v>1.2148302767739001</v>
      </c>
      <c r="K282" s="132">
        <v>1.7263685296522199E-3</v>
      </c>
    </row>
    <row r="283" spans="2:11" x14ac:dyDescent="0.5">
      <c r="B283" s="138" t="s">
        <v>5852</v>
      </c>
      <c r="C283" s="137" t="s">
        <v>11054</v>
      </c>
      <c r="D283" s="137">
        <v>223915</v>
      </c>
      <c r="E283" s="137" t="s">
        <v>5853</v>
      </c>
      <c r="F283" s="136">
        <v>5.2467617183817401</v>
      </c>
      <c r="G283" s="133">
        <v>0.92660341794807999</v>
      </c>
      <c r="H283" s="135">
        <v>2.0168170173381801E-2</v>
      </c>
      <c r="I283" s="134">
        <v>14.2267588409859</v>
      </c>
      <c r="J283" s="133">
        <v>1.2579468053979499</v>
      </c>
      <c r="K283" s="132">
        <v>7.50387565208023E-4</v>
      </c>
    </row>
    <row r="284" spans="2:11" x14ac:dyDescent="0.5">
      <c r="B284" s="138" t="s">
        <v>612</v>
      </c>
      <c r="C284" s="137" t="s">
        <v>11053</v>
      </c>
      <c r="D284" s="137">
        <v>94346</v>
      </c>
      <c r="E284" s="137" t="s">
        <v>613</v>
      </c>
      <c r="F284" s="136">
        <v>7.3757890421930297</v>
      </c>
      <c r="G284" s="133">
        <v>1.6319082145280801</v>
      </c>
      <c r="H284" s="135">
        <v>1.3665440022828499E-5</v>
      </c>
      <c r="I284" s="134">
        <v>14.1558055293462</v>
      </c>
      <c r="J284" s="133">
        <v>2.2837970686123001</v>
      </c>
      <c r="K284" s="132">
        <v>2.59857788809791E-9</v>
      </c>
    </row>
    <row r="285" spans="2:11" x14ac:dyDescent="0.5">
      <c r="B285" s="138" t="s">
        <v>808</v>
      </c>
      <c r="C285" s="137" t="s">
        <v>11052</v>
      </c>
      <c r="D285" s="137">
        <v>72049</v>
      </c>
      <c r="E285" s="137" t="s">
        <v>809</v>
      </c>
      <c r="F285" s="136">
        <v>7.6945323497716096</v>
      </c>
      <c r="G285" s="133">
        <v>1.3287886560675199</v>
      </c>
      <c r="H285" s="135">
        <v>5.2871993814828798E-4</v>
      </c>
      <c r="I285" s="134">
        <v>14.038884725439701</v>
      </c>
      <c r="J285" s="133">
        <v>1.29142723789812</v>
      </c>
      <c r="K285" s="132">
        <v>1.6633065335792199E-3</v>
      </c>
    </row>
    <row r="286" spans="2:11" x14ac:dyDescent="0.5">
      <c r="B286" s="138" t="s">
        <v>7133</v>
      </c>
      <c r="C286" s="137" t="s">
        <v>11051</v>
      </c>
      <c r="D286" s="137">
        <v>66696</v>
      </c>
      <c r="E286" s="137" t="s">
        <v>7134</v>
      </c>
      <c r="F286" s="136">
        <v>5.3022947551757698</v>
      </c>
      <c r="G286" s="133">
        <v>0.306872498338148</v>
      </c>
      <c r="H286" s="135">
        <v>0.50934607531005205</v>
      </c>
      <c r="I286" s="134">
        <v>13.8992464915122</v>
      </c>
      <c r="J286" s="133">
        <v>1.05867282053279</v>
      </c>
      <c r="K286" s="132">
        <v>9.3710373887247005E-3</v>
      </c>
    </row>
    <row r="287" spans="2:11" x14ac:dyDescent="0.5">
      <c r="B287" s="138" t="s">
        <v>912</v>
      </c>
      <c r="C287" s="137" t="s">
        <v>11050</v>
      </c>
      <c r="D287" s="137">
        <v>18142</v>
      </c>
      <c r="E287" s="137" t="s">
        <v>913</v>
      </c>
      <c r="F287" s="136">
        <v>7.84761946375066</v>
      </c>
      <c r="G287" s="133">
        <v>1.2618568854235801</v>
      </c>
      <c r="H287" s="135">
        <v>1.5174136880080401E-3</v>
      </c>
      <c r="I287" s="134">
        <v>13.764019913471801</v>
      </c>
      <c r="J287" s="133">
        <v>1.44267592198642</v>
      </c>
      <c r="K287" s="132">
        <v>3.2401742839974998E-4</v>
      </c>
    </row>
    <row r="288" spans="2:11" x14ac:dyDescent="0.5">
      <c r="B288" s="138" t="s">
        <v>409</v>
      </c>
      <c r="C288" s="137" t="s">
        <v>11049</v>
      </c>
      <c r="D288" s="137">
        <v>15000</v>
      </c>
      <c r="E288" s="137" t="s">
        <v>410</v>
      </c>
      <c r="F288" s="136">
        <v>6.8099103966727403</v>
      </c>
      <c r="G288" s="133">
        <v>2.0764056928449</v>
      </c>
      <c r="H288" s="135">
        <v>2.4184946450997499E-8</v>
      </c>
      <c r="I288" s="134">
        <v>13.6916550605659</v>
      </c>
      <c r="J288" s="133">
        <v>1.24660898361785</v>
      </c>
      <c r="K288" s="132">
        <v>1.3531520847891801E-3</v>
      </c>
    </row>
    <row r="289" spans="2:11" x14ac:dyDescent="0.5">
      <c r="B289" s="138" t="s">
        <v>469</v>
      </c>
      <c r="C289" s="137" t="s">
        <v>10647</v>
      </c>
      <c r="D289" s="137"/>
      <c r="E289" s="137" t="s">
        <v>470</v>
      </c>
      <c r="F289" s="136">
        <v>11.7607350474289</v>
      </c>
      <c r="G289" s="133">
        <v>1.9086097688930399</v>
      </c>
      <c r="H289" s="135">
        <v>3.8298398869663798E-7</v>
      </c>
      <c r="I289" s="134">
        <v>13.6910285543987</v>
      </c>
      <c r="J289" s="133">
        <v>1.3378373318452801</v>
      </c>
      <c r="K289" s="132">
        <v>5.8517123449391203E-4</v>
      </c>
    </row>
    <row r="290" spans="2:11" x14ac:dyDescent="0.5">
      <c r="B290" s="138" t="s">
        <v>4603</v>
      </c>
      <c r="C290" s="137" t="s">
        <v>11048</v>
      </c>
      <c r="D290" s="137">
        <v>621893</v>
      </c>
      <c r="E290" s="137" t="s">
        <v>4604</v>
      </c>
      <c r="F290" s="136">
        <v>9.0011642904525502</v>
      </c>
      <c r="G290" s="133">
        <v>0.92608814403120399</v>
      </c>
      <c r="H290" s="135">
        <v>2.0907050196981601E-2</v>
      </c>
      <c r="I290" s="134">
        <v>13.4497615397687</v>
      </c>
      <c r="J290" s="133">
        <v>2.26018314849594</v>
      </c>
      <c r="K290" s="132">
        <v>1.44363735243347E-11</v>
      </c>
    </row>
    <row r="291" spans="2:11" x14ac:dyDescent="0.5">
      <c r="B291" s="138" t="s">
        <v>6287</v>
      </c>
      <c r="C291" s="137" t="s">
        <v>11047</v>
      </c>
      <c r="D291" s="137"/>
      <c r="E291" s="137" t="s">
        <v>6288</v>
      </c>
      <c r="F291" s="136">
        <v>9.3390324929395199</v>
      </c>
      <c r="G291" s="133">
        <v>0.77374628666684997</v>
      </c>
      <c r="H291" s="135">
        <v>7.1965979484790096E-2</v>
      </c>
      <c r="I291" s="134">
        <v>13.213587371135899</v>
      </c>
      <c r="J291" s="133">
        <v>1.06088310847569</v>
      </c>
      <c r="K291" s="132">
        <v>2.17747772464087E-3</v>
      </c>
    </row>
    <row r="292" spans="2:11" x14ac:dyDescent="0.5">
      <c r="B292" s="138" t="s">
        <v>45</v>
      </c>
      <c r="C292" s="137" t="s">
        <v>10626</v>
      </c>
      <c r="D292" s="137">
        <v>226896</v>
      </c>
      <c r="E292" s="137" t="s">
        <v>46</v>
      </c>
      <c r="F292" s="136">
        <v>28.749325885840801</v>
      </c>
      <c r="G292" s="133">
        <v>4.2052026027657403</v>
      </c>
      <c r="H292" s="135">
        <v>6.2540739629669205E-44</v>
      </c>
      <c r="I292" s="134">
        <v>13.2049571783575</v>
      </c>
      <c r="J292" s="133">
        <v>1.16971873808945</v>
      </c>
      <c r="K292" s="132">
        <v>4.4656541299501603E-3</v>
      </c>
    </row>
    <row r="293" spans="2:11" x14ac:dyDescent="0.5">
      <c r="B293" s="138" t="s">
        <v>6965</v>
      </c>
      <c r="C293" s="137" t="s">
        <v>11046</v>
      </c>
      <c r="D293" s="137">
        <v>76785</v>
      </c>
      <c r="E293" s="137" t="s">
        <v>6966</v>
      </c>
      <c r="F293" s="136">
        <v>3.74177601587796</v>
      </c>
      <c r="G293" s="133">
        <v>0.47799006162952901</v>
      </c>
      <c r="H293" s="135">
        <v>0.20852822388321099</v>
      </c>
      <c r="I293" s="134">
        <v>13.174031724673499</v>
      </c>
      <c r="J293" s="133">
        <v>1.0999240157355199</v>
      </c>
      <c r="K293" s="132">
        <v>7.3409629123081599E-3</v>
      </c>
    </row>
    <row r="294" spans="2:11" x14ac:dyDescent="0.5">
      <c r="B294" s="138" t="s">
        <v>467</v>
      </c>
      <c r="C294" s="137" t="s">
        <v>10698</v>
      </c>
      <c r="D294" s="137"/>
      <c r="E294" s="137" t="s">
        <v>468</v>
      </c>
      <c r="F294" s="136">
        <v>18.556415759926999</v>
      </c>
      <c r="G294" s="133">
        <v>1.9167728336438801</v>
      </c>
      <c r="H294" s="135">
        <v>3.47024185144248E-7</v>
      </c>
      <c r="I294" s="134">
        <v>13.169291687912899</v>
      </c>
      <c r="J294" s="133">
        <v>1.37051401311337</v>
      </c>
      <c r="K294" s="132">
        <v>8.0485435155105902E-4</v>
      </c>
    </row>
    <row r="295" spans="2:11" x14ac:dyDescent="0.5">
      <c r="B295" s="138" t="s">
        <v>6049</v>
      </c>
      <c r="C295" s="137" t="s">
        <v>11045</v>
      </c>
      <c r="D295" s="137">
        <v>326619</v>
      </c>
      <c r="E295" s="137" t="s">
        <v>901</v>
      </c>
      <c r="F295" s="136">
        <v>8.7058783522375105</v>
      </c>
      <c r="G295" s="133">
        <v>0.69999654479670803</v>
      </c>
      <c r="H295" s="135">
        <v>0.105043144004852</v>
      </c>
      <c r="I295" s="134">
        <v>13.0288312939881</v>
      </c>
      <c r="J295" s="133">
        <v>1.07348879230198</v>
      </c>
      <c r="K295" s="132">
        <v>1.3093839550813299E-3</v>
      </c>
    </row>
    <row r="296" spans="2:11" x14ac:dyDescent="0.5">
      <c r="B296" s="138" t="s">
        <v>5491</v>
      </c>
      <c r="C296" s="137" t="s">
        <v>11044</v>
      </c>
      <c r="D296" s="137">
        <v>14176</v>
      </c>
      <c r="E296" s="137" t="s">
        <v>5492</v>
      </c>
      <c r="F296" s="136">
        <v>33.475818899334399</v>
      </c>
      <c r="G296" s="133">
        <v>0.74786807469183003</v>
      </c>
      <c r="H296" s="135">
        <v>8.3880992692017695E-2</v>
      </c>
      <c r="I296" s="134">
        <v>12.4782641961271</v>
      </c>
      <c r="J296" s="133">
        <v>1.4653198368028</v>
      </c>
      <c r="K296" s="132">
        <v>2.4186197166089799E-4</v>
      </c>
    </row>
    <row r="297" spans="2:11" x14ac:dyDescent="0.5">
      <c r="B297" s="138" t="s">
        <v>818</v>
      </c>
      <c r="C297" s="137" t="s">
        <v>10632</v>
      </c>
      <c r="D297" s="137">
        <v>50722</v>
      </c>
      <c r="E297" s="137" t="s">
        <v>819</v>
      </c>
      <c r="F297" s="136">
        <v>10.4381392485947</v>
      </c>
      <c r="G297" s="133">
        <v>1.3430159165500899</v>
      </c>
      <c r="H297" s="135">
        <v>6.3761199153312097E-4</v>
      </c>
      <c r="I297" s="134">
        <v>11.9576252814015</v>
      </c>
      <c r="J297" s="133">
        <v>1.8424762885514201</v>
      </c>
      <c r="K297" s="132">
        <v>3.6297871621945399E-6</v>
      </c>
    </row>
    <row r="298" spans="2:11" x14ac:dyDescent="0.5">
      <c r="B298" s="138" t="s">
        <v>4627</v>
      </c>
      <c r="C298" s="137" t="s">
        <v>11043</v>
      </c>
      <c r="D298" s="137"/>
      <c r="E298" s="137" t="s">
        <v>4628</v>
      </c>
      <c r="F298" s="136">
        <v>7.9958733758743197</v>
      </c>
      <c r="G298" s="133">
        <v>0.82601192321231298</v>
      </c>
      <c r="H298" s="135">
        <v>4.5782213624728701E-2</v>
      </c>
      <c r="I298" s="134">
        <v>11.9368985743788</v>
      </c>
      <c r="J298" s="133">
        <v>2.1283080332784801</v>
      </c>
      <c r="K298" s="132">
        <v>2.52364741388456E-9</v>
      </c>
    </row>
    <row r="299" spans="2:11" x14ac:dyDescent="0.5">
      <c r="B299" s="138" t="s">
        <v>5702</v>
      </c>
      <c r="C299" s="137" t="s">
        <v>11042</v>
      </c>
      <c r="D299" s="137">
        <v>319176</v>
      </c>
      <c r="E299" s="137" t="s">
        <v>5703</v>
      </c>
      <c r="F299" s="136">
        <v>10.148892099217599</v>
      </c>
      <c r="G299" s="133">
        <v>0.902493885032979</v>
      </c>
      <c r="H299" s="135">
        <v>3.38407715706079E-2</v>
      </c>
      <c r="I299" s="134">
        <v>11.7588548802415</v>
      </c>
      <c r="J299" s="133">
        <v>1.3883189835764</v>
      </c>
      <c r="K299" s="132">
        <v>4.9823044334210804E-4</v>
      </c>
    </row>
    <row r="300" spans="2:11" x14ac:dyDescent="0.5">
      <c r="B300" s="138" t="s">
        <v>5786</v>
      </c>
      <c r="C300" s="137" t="s">
        <v>11041</v>
      </c>
      <c r="D300" s="137">
        <v>319185</v>
      </c>
      <c r="E300" s="137" t="s">
        <v>5787</v>
      </c>
      <c r="F300" s="136">
        <v>9.7624434865825407</v>
      </c>
      <c r="G300" s="133">
        <v>0.183737923458175</v>
      </c>
      <c r="H300" s="135">
        <v>0.73402031050759298</v>
      </c>
      <c r="I300" s="134">
        <v>11.618431697291999</v>
      </c>
      <c r="J300" s="133">
        <v>1.3736413386797099</v>
      </c>
      <c r="K300" s="132">
        <v>6.3184195393227395E-4</v>
      </c>
    </row>
    <row r="301" spans="2:11" x14ac:dyDescent="0.5">
      <c r="B301" s="138" t="s">
        <v>6633</v>
      </c>
      <c r="C301" s="137" t="s">
        <v>11040</v>
      </c>
      <c r="D301" s="137">
        <v>56358</v>
      </c>
      <c r="E301" s="137" t="s">
        <v>6634</v>
      </c>
      <c r="F301" s="136">
        <v>13.573189846819499</v>
      </c>
      <c r="G301" s="133">
        <v>1.0693793113011201</v>
      </c>
      <c r="H301" s="135">
        <v>1.0062402140302899E-2</v>
      </c>
      <c r="I301" s="134">
        <v>11.6086682706747</v>
      </c>
      <c r="J301" s="133">
        <v>1.1790729304451399</v>
      </c>
      <c r="K301" s="132">
        <v>4.2606024435430604E-3</v>
      </c>
    </row>
    <row r="302" spans="2:11" x14ac:dyDescent="0.5">
      <c r="B302" s="138" t="s">
        <v>674</v>
      </c>
      <c r="C302" s="137" t="s">
        <v>11039</v>
      </c>
      <c r="D302" s="137">
        <v>104443</v>
      </c>
      <c r="E302" s="137" t="s">
        <v>675</v>
      </c>
      <c r="F302" s="136">
        <v>4.8895643793164698</v>
      </c>
      <c r="G302" s="133">
        <v>1.54187602053244</v>
      </c>
      <c r="H302" s="135">
        <v>6.72305233299897E-5</v>
      </c>
      <c r="I302" s="134">
        <v>11.3121783737071</v>
      </c>
      <c r="J302" s="133">
        <v>1.1206879672199299</v>
      </c>
      <c r="K302" s="132">
        <v>4.3923842221825701E-3</v>
      </c>
    </row>
    <row r="303" spans="2:11" x14ac:dyDescent="0.5">
      <c r="B303" s="138" t="s">
        <v>970</v>
      </c>
      <c r="C303" s="137" t="s">
        <v>11038</v>
      </c>
      <c r="D303" s="137">
        <v>70274</v>
      </c>
      <c r="E303" s="137" t="s">
        <v>971</v>
      </c>
      <c r="F303" s="136">
        <v>4.6697076397500696</v>
      </c>
      <c r="G303" s="133">
        <v>1.15472080444431</v>
      </c>
      <c r="H303" s="135">
        <v>2.5080052118781398E-3</v>
      </c>
      <c r="I303" s="134">
        <v>11.306883151229</v>
      </c>
      <c r="J303" s="133">
        <v>1.69722804963562</v>
      </c>
      <c r="K303" s="132">
        <v>2.3698642685278699E-5</v>
      </c>
    </row>
    <row r="304" spans="2:11" x14ac:dyDescent="0.5">
      <c r="B304" s="138" t="s">
        <v>6146</v>
      </c>
      <c r="C304" s="137" t="s">
        <v>11037</v>
      </c>
      <c r="D304" s="137">
        <v>100041230</v>
      </c>
      <c r="E304" s="137" t="s">
        <v>901</v>
      </c>
      <c r="F304" s="136">
        <v>14.1424564262869</v>
      </c>
      <c r="G304" s="133">
        <v>0.88367214458129195</v>
      </c>
      <c r="H304" s="135">
        <v>2.7470622357421499E-2</v>
      </c>
      <c r="I304" s="134">
        <v>11.2860367185096</v>
      </c>
      <c r="J304" s="133">
        <v>1.2144587669468101</v>
      </c>
      <c r="K304" s="132">
        <v>1.5902742634615801E-3</v>
      </c>
    </row>
    <row r="305" spans="2:11" x14ac:dyDescent="0.5">
      <c r="B305" s="138" t="s">
        <v>5689</v>
      </c>
      <c r="C305" s="137" t="s">
        <v>11036</v>
      </c>
      <c r="D305" s="137">
        <v>239096</v>
      </c>
      <c r="E305" s="137" t="s">
        <v>5690</v>
      </c>
      <c r="F305" s="136">
        <v>5.8171707775780996</v>
      </c>
      <c r="G305" s="133">
        <v>0.64905411490760001</v>
      </c>
      <c r="H305" s="135">
        <v>0.114707767099941</v>
      </c>
      <c r="I305" s="134">
        <v>11.2038353480427</v>
      </c>
      <c r="J305" s="133">
        <v>1.40799685261295</v>
      </c>
      <c r="K305" s="132">
        <v>4.7586358747498498E-4</v>
      </c>
    </row>
    <row r="306" spans="2:11" x14ac:dyDescent="0.5">
      <c r="B306" s="138" t="s">
        <v>5726</v>
      </c>
      <c r="C306" s="137" t="s">
        <v>11035</v>
      </c>
      <c r="D306" s="137">
        <v>269693</v>
      </c>
      <c r="E306" s="137" t="s">
        <v>5727</v>
      </c>
      <c r="F306" s="136">
        <v>5.2017109812460296</v>
      </c>
      <c r="G306" s="133">
        <v>0.58001541790377897</v>
      </c>
      <c r="H306" s="135">
        <v>0.20635724752920301</v>
      </c>
      <c r="I306" s="134">
        <v>11.103933544665299</v>
      </c>
      <c r="J306" s="133">
        <v>1.3135670664889101</v>
      </c>
      <c r="K306" s="132">
        <v>5.3120351834965698E-4</v>
      </c>
    </row>
    <row r="307" spans="2:11" x14ac:dyDescent="0.5">
      <c r="B307" s="138" t="s">
        <v>1146</v>
      </c>
      <c r="C307" s="137" t="s">
        <v>11034</v>
      </c>
      <c r="D307" s="137">
        <v>17885</v>
      </c>
      <c r="E307" s="137" t="s">
        <v>1147</v>
      </c>
      <c r="F307" s="136">
        <v>3.9164534829240401</v>
      </c>
      <c r="G307" s="133">
        <v>1.0616973757049399</v>
      </c>
      <c r="H307" s="135">
        <v>6.3530484415192197E-3</v>
      </c>
      <c r="I307" s="134">
        <v>11.0454565619932</v>
      </c>
      <c r="J307" s="133">
        <v>1.33163162199714</v>
      </c>
      <c r="K307" s="132">
        <v>1.06169869207807E-3</v>
      </c>
    </row>
    <row r="308" spans="2:11" x14ac:dyDescent="0.5">
      <c r="B308" s="138" t="s">
        <v>7109</v>
      </c>
      <c r="C308" s="137" t="s">
        <v>11033</v>
      </c>
      <c r="D308" s="137">
        <v>210622</v>
      </c>
      <c r="E308" s="137" t="s">
        <v>7110</v>
      </c>
      <c r="F308" s="136">
        <v>10.2875773585957</v>
      </c>
      <c r="G308" s="133">
        <v>0.96781738569166398</v>
      </c>
      <c r="H308" s="135">
        <v>2.1333314777266601E-2</v>
      </c>
      <c r="I308" s="134">
        <v>10.4269844019709</v>
      </c>
      <c r="J308" s="133">
        <v>1.0808359033317601</v>
      </c>
      <c r="K308" s="132">
        <v>8.8856069465395194E-3</v>
      </c>
    </row>
    <row r="309" spans="2:11" x14ac:dyDescent="0.5">
      <c r="B309" s="138" t="s">
        <v>6967</v>
      </c>
      <c r="C309" s="137" t="s">
        <v>11032</v>
      </c>
      <c r="D309" s="137">
        <v>16977</v>
      </c>
      <c r="E309" s="137" t="s">
        <v>6968</v>
      </c>
      <c r="F309" s="136">
        <v>10.2445852771384</v>
      </c>
      <c r="G309" s="133">
        <v>9.6160047587704897E-2</v>
      </c>
      <c r="H309" s="135">
        <v>0.86900044714206803</v>
      </c>
      <c r="I309" s="134">
        <v>10.359263011937401</v>
      </c>
      <c r="J309" s="133">
        <v>1.09778544026751</v>
      </c>
      <c r="K309" s="132">
        <v>7.3851773271060798E-3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a- D1&gt;D2_DS_and_NAc</vt:lpstr>
      <vt:lpstr>b- D1&gt;D2_only_DS</vt:lpstr>
      <vt:lpstr>c- D1&gt;D2_only_NAc</vt:lpstr>
      <vt:lpstr>d- D2&gt;D1_DS_and_NAc</vt:lpstr>
      <vt:lpstr>e- D2&gt;D1_only_DS</vt:lpstr>
      <vt:lpstr>f- D2&gt;D1_only_NAc</vt:lpstr>
      <vt:lpstr>g- Opposite_DS_and_NAc</vt:lpstr>
      <vt:lpstr>h-best D1&gt;D2 DS</vt:lpstr>
      <vt:lpstr>i-best D1&gt;D2 NAc</vt:lpstr>
      <vt:lpstr>j-best D1&gt;D2 Common</vt:lpstr>
      <vt:lpstr>k-best D2&gt;D1 DS</vt:lpstr>
      <vt:lpstr>l-best D2&gt;D1 NAc</vt:lpstr>
      <vt:lpstr>m-best D2&gt;D1 common</vt:lpstr>
      <vt:lpstr>n- All D1&gt;D2 DS</vt:lpstr>
      <vt:lpstr>o- All D1&gt;D2 NAc</vt:lpstr>
      <vt:lpstr>p- All D1&gt;D2 common DS NAc</vt:lpstr>
      <vt:lpstr>q- All D2&gt;D1 DS</vt:lpstr>
      <vt:lpstr>r- All D2&gt;D1 NAc</vt:lpstr>
      <vt:lpstr>s- All D2&gt;D1 common DS NAc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Jean-Antoine Girault</dc:creator>
  <cp:lastModifiedBy>Jean-Antoine</cp:lastModifiedBy>
  <dcterms:created xsi:type="dcterms:W3CDTF">2018-09-05T08:08:41Z</dcterms:created>
  <dcterms:modified xsi:type="dcterms:W3CDTF">2021-10-31T10:22:15Z</dcterms:modified>
</cp:coreProperties>
</file>